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Лицей" sheetId="1" r:id="rId1"/>
  </sheets>
  <definedNames>
    <definedName name="_xlnm.Print_Area" localSheetId="0">Лицей!$A$1:$W$188</definedName>
  </definedNames>
  <calcPr calcId="145621"/>
</workbook>
</file>

<file path=xl/calcChain.xml><?xml version="1.0" encoding="utf-8"?>
<calcChain xmlns="http://schemas.openxmlformats.org/spreadsheetml/2006/main">
  <c r="G183" i="1" l="1"/>
  <c r="E183" i="1"/>
  <c r="C183" i="1"/>
  <c r="A183" i="1"/>
  <c r="G137" i="1" l="1"/>
  <c r="E137" i="1"/>
  <c r="C137" i="1"/>
  <c r="A137" i="1"/>
  <c r="G114" i="1"/>
  <c r="E114" i="1"/>
  <c r="C114" i="1"/>
  <c r="A114" i="1"/>
  <c r="G160" i="1" l="1"/>
  <c r="I91" i="1" l="1"/>
  <c r="E160" i="1" l="1"/>
  <c r="C160" i="1"/>
  <c r="A160" i="1"/>
  <c r="G91" i="1" l="1"/>
  <c r="E91" i="1"/>
  <c r="C91" i="1"/>
  <c r="A91" i="1"/>
  <c r="I68" i="1"/>
  <c r="G68" i="1"/>
  <c r="E68" i="1"/>
  <c r="C68" i="1"/>
  <c r="A68" i="1"/>
  <c r="I45" i="1"/>
  <c r="G45" i="1"/>
  <c r="E45" i="1"/>
  <c r="C45" i="1"/>
  <c r="A45" i="1"/>
</calcChain>
</file>

<file path=xl/sharedStrings.xml><?xml version="1.0" encoding="utf-8"?>
<sst xmlns="http://schemas.openxmlformats.org/spreadsheetml/2006/main" count="476" uniqueCount="105">
  <si>
    <t>Коды</t>
  </si>
  <si>
    <t xml:space="preserve">Наименование муниципального учреждения  </t>
  </si>
  <si>
    <t>Форма по</t>
  </si>
  <si>
    <t>ОКУД</t>
  </si>
  <si>
    <t xml:space="preserve">Код по </t>
  </si>
  <si>
    <t>сводному</t>
  </si>
  <si>
    <t>реестру</t>
  </si>
  <si>
    <t>По ОКВЭД</t>
  </si>
  <si>
    <t>85.14</t>
  </si>
  <si>
    <t>Раздел 1</t>
  </si>
  <si>
    <t xml:space="preserve">1. Наименование муниципальной услуги </t>
  </si>
  <si>
    <t>Реализация основных общеобразовательных программ начального общего образования</t>
  </si>
  <si>
    <t>общероссийским</t>
  </si>
  <si>
    <t>базовым</t>
  </si>
  <si>
    <t>перечням или</t>
  </si>
  <si>
    <t>региональному перечню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</si>
  <si>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</si>
  <si>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</si>
  <si>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Показатель, характеризующий условия (формы) оказания муниципальной услуги (по справочникам)</t>
  </si>
  <si>
    <t>Показатель качества муниципальной услуги</t>
  </si>
  <si>
    <t>Значение показателя качества</t>
  </si>
  <si>
    <r>
      <t xml:space="preserve">Допустимые (возможные) отклонения от установленных показателей качества муниципальной услуги </t>
    </r>
    <r>
      <rPr>
        <vertAlign val="superscript"/>
        <sz val="11"/>
        <color theme="1"/>
        <rFont val="Times New Roman"/>
        <family val="1"/>
        <charset val="204"/>
      </rPr>
      <t>7</t>
    </r>
  </si>
  <si>
    <t>наименование показателя</t>
  </si>
  <si>
    <t>наименование</t>
  </si>
  <si>
    <t>очная</t>
  </si>
  <si>
    <t>Показатель объема муниципальной услуги</t>
  </si>
  <si>
    <t>Размер платы (цена, тариф)</t>
  </si>
  <si>
    <t>Число обучающихся</t>
  </si>
  <si>
    <t>человек</t>
  </si>
  <si>
    <t xml:space="preserve">услуга бесплатная </t>
  </si>
  <si>
    <t>Раздел 2</t>
  </si>
  <si>
    <t>Реализация основных общеобразовательных программ основного общего образования</t>
  </si>
  <si>
    <t>Уникальный номер</t>
  </si>
  <si>
    <t>по базовому</t>
  </si>
  <si>
    <t>(отраслевому)</t>
  </si>
  <si>
    <t>перечню</t>
  </si>
  <si>
    <t>Раздел 3</t>
  </si>
  <si>
    <t>Реализация основных общеобразовательных программ среднего общего образования</t>
  </si>
  <si>
    <t>не указано</t>
  </si>
  <si>
    <t>2. Категории потребителей муниципальной услуги: Физические лица</t>
  </si>
  <si>
    <t>человеко-час</t>
  </si>
  <si>
    <t>Раздел 4</t>
  </si>
  <si>
    <t>85.41.1</t>
  </si>
  <si>
    <t xml:space="preserve">Виды деятельности муниципального учреждения   </t>
  </si>
  <si>
    <t xml:space="preserve">Начальное общее образование </t>
  </si>
  <si>
    <t xml:space="preserve">Основное общее образование </t>
  </si>
  <si>
    <t>Среднее обзщее образование</t>
  </si>
  <si>
    <t>Дополнительное образование детей и взрослых</t>
  </si>
  <si>
    <t>34.787.0</t>
  </si>
  <si>
    <t xml:space="preserve">единица измерения </t>
  </si>
  <si>
    <t>код по ОКЕИ</t>
  </si>
  <si>
    <t>801012О.99.0.БА81АЭ92001</t>
  </si>
  <si>
    <t>35.791.0</t>
  </si>
  <si>
    <t>802111О.99.0.БА96АЮ58001</t>
  </si>
  <si>
    <t>36.794.0</t>
  </si>
  <si>
    <t xml:space="preserve"> 802112О.99.0.ББ11АЮ58001
</t>
  </si>
  <si>
    <t>42.Г42.0</t>
  </si>
  <si>
    <t>85.12</t>
  </si>
  <si>
    <t>85.13</t>
  </si>
  <si>
    <t xml:space="preserve">Реализация дополнительных  общеразвивающих программ
</t>
  </si>
  <si>
    <t>(указываются виды деятельности муниципального учреждения, по которым ему утверждается муниципальное задание)</t>
  </si>
  <si>
    <t xml:space="preserve">Значение показателя объема муниципальной услуги </t>
  </si>
  <si>
    <t xml:space="preserve">2. Категории потребителей муниципальной услуги : </t>
  </si>
  <si>
    <t>Физические лица</t>
  </si>
  <si>
    <t>Количество человек</t>
  </si>
  <si>
    <t>муниципальное бюджетное общеобразовательное учреждение «Лицей имени В.Г. Сизова»</t>
  </si>
  <si>
    <t>473Ш0032</t>
  </si>
  <si>
    <t>804200О.99.0.ББ52АЖ24000</t>
  </si>
  <si>
    <t>социально-педагогическая</t>
  </si>
  <si>
    <t>Раздел 6</t>
  </si>
  <si>
    <t>Раздел 5</t>
  </si>
  <si>
    <t>техническая</t>
  </si>
  <si>
    <t xml:space="preserve"> 804200О.99.0.ББ52АЕ04000</t>
  </si>
  <si>
    <t>804200О.99.0.ББ52АЕ28000</t>
  </si>
  <si>
    <t>естественнонаучная</t>
  </si>
  <si>
    <t>на 2024 год и плановый период 2025 и 2026 годов</t>
  </si>
  <si>
    <t>2024 год (очередной финансовый год)</t>
  </si>
  <si>
    <t>2025 год
(1-й год планового периода)</t>
  </si>
  <si>
    <t>2026 год
(2-й год планового периода)</t>
  </si>
  <si>
    <t>Раздел 7</t>
  </si>
  <si>
    <t>804200О.99.0.ББ52АЕ76000</t>
  </si>
  <si>
    <t>художественная</t>
  </si>
  <si>
    <t>ОТЧЕТ О ВЫПОЛНЕНИИ МУНИЦИПАЛЬНОГО ЗАДАНИЯ № 1</t>
  </si>
  <si>
    <t>Дата</t>
  </si>
  <si>
    <t>(указывается в соответствии с периодичностью представления отчета о выполнении муниципального задания, установленной в муниципальном задании)</t>
  </si>
  <si>
    <t>3. Сведения о фактическом достижении показателей, характеризующих объем и (или) качество муниципальной услуги</t>
  </si>
  <si>
    <t xml:space="preserve">3.1. Сведения о фактическом достижении показателей, характеризующих качество муниципальной услуги </t>
  </si>
  <si>
    <t>3.2. Сведения о фактическом достижении показателей, характеризующих объем муниципальной услуги:</t>
  </si>
  <si>
    <t>утверждено в муниципальном задании на год</t>
  </si>
  <si>
    <t>утверждено в муниципальном задании на отчетную дату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</si>
  <si>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</si>
  <si>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</si>
  <si>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</si>
  <si>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</si>
  <si>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отклонение, превышающие допустимое (возможное) значение</t>
  </si>
  <si>
    <t>Руководитель (уполномоченное лицо)</t>
  </si>
  <si>
    <t>________________________</t>
  </si>
  <si>
    <t>(должность)</t>
  </si>
  <si>
    <t>(подпись)</t>
  </si>
  <si>
    <t>(расшифровка подписи)</t>
  </si>
  <si>
    <t>директор</t>
  </si>
  <si>
    <r>
      <t>Периодичность __</t>
    </r>
    <r>
      <rPr>
        <b/>
        <u/>
        <sz val="11"/>
        <color theme="1"/>
        <rFont val="Times New Roman"/>
        <family val="1"/>
        <charset val="204"/>
      </rPr>
      <t>год</t>
    </r>
    <r>
      <rPr>
        <u/>
        <sz val="11"/>
        <color theme="1"/>
        <rFont val="Times New Roman"/>
        <family val="1"/>
        <charset val="204"/>
      </rPr>
      <t>__________________________________________________________________________________________________________________________</t>
    </r>
  </si>
  <si>
    <t>снижение социального запроса</t>
  </si>
  <si>
    <t>Ю.А. Енина</t>
  </si>
  <si>
    <r>
      <rPr>
        <u/>
        <sz val="11"/>
        <color theme="1"/>
        <rFont val="Times New Roman"/>
        <family val="1"/>
        <charset val="204"/>
      </rPr>
      <t>"24"</t>
    </r>
    <r>
      <rPr>
        <sz val="11"/>
        <color theme="1"/>
        <rFont val="Times New Roman"/>
        <family val="1"/>
        <charset val="204"/>
      </rPr>
      <t xml:space="preserve"> января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</si>
</sst>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8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rgb="FF1951CD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b/>
      <sz val="14"/>
      <color rgb="FF2E0EF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vertical="justify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justify"/>
    </xf>
    <xf numFmtId="0" fontId="8" fillId="0" borderId="2" xfId="0" applyFont="1" applyFill="1" applyBorder="1"/>
    <xf numFmtId="0" fontId="0" fillId="0" borderId="0" xfId="0" applyFill="1"/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5" fillId="0" borderId="1" xfId="0" applyFont="1" applyFill="1" applyBorder="1" applyAlignment="1"/>
    <xf numFmtId="0" fontId="3" fillId="0" borderId="0" xfId="0" applyFont="1" applyFill="1" applyBorder="1" applyAlignment="1"/>
    <xf numFmtId="0" fontId="10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 applyFill="1"/>
    <xf numFmtId="0" fontId="1" fillId="0" borderId="2" xfId="0" applyFont="1" applyFill="1" applyBorder="1"/>
    <xf numFmtId="0" fontId="14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E0EF0"/>
      <color rgb="FF195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  <pageSetUpPr fitToPage="1"/>
  </sheetPr>
  <dimension ref="A1:W188"/>
  <sheetViews>
    <sheetView tabSelected="1" view="pageBreakPreview" topLeftCell="A166" zoomScaleNormal="100" zoomScaleSheetLayoutView="100" workbookViewId="0">
      <selection activeCell="C184" sqref="C184"/>
    </sheetView>
  </sheetViews>
  <sheetFormatPr defaultRowHeight="15" x14ac:dyDescent="0.25"/>
  <cols>
    <col min="1" max="1" width="12.7109375" style="2" customWidth="1"/>
    <col min="2" max="2" width="15" style="2" customWidth="1"/>
    <col min="3" max="3" width="10.42578125" style="2" customWidth="1"/>
    <col min="4" max="4" width="11" style="2" customWidth="1"/>
    <col min="5" max="5" width="11.42578125" style="2" customWidth="1"/>
    <col min="6" max="6" width="11.5703125" style="2" customWidth="1"/>
    <col min="7" max="7" width="12" style="2" customWidth="1"/>
    <col min="8" max="8" width="11.28515625" style="2" customWidth="1"/>
    <col min="9" max="10" width="9.140625" style="2"/>
    <col min="11" max="11" width="12.7109375" style="2" customWidth="1"/>
    <col min="12" max="12" width="9.140625" style="2"/>
    <col min="13" max="13" width="13.28515625" style="2" customWidth="1"/>
    <col min="14" max="14" width="10.7109375" style="2" customWidth="1"/>
    <col min="15" max="15" width="13.42578125" style="2" customWidth="1"/>
    <col min="16" max="16" width="14" style="2" customWidth="1"/>
    <col min="17" max="19" width="17.28515625" style="2" customWidth="1"/>
    <col min="20" max="20" width="16.140625" style="2" customWidth="1"/>
    <col min="21" max="21" width="13.28515625" style="2" customWidth="1"/>
    <col min="22" max="22" width="15.140625" style="2" customWidth="1"/>
    <col min="23" max="23" width="12.5703125" style="2" customWidth="1"/>
    <col min="24" max="16384" width="9.140625" style="2"/>
  </cols>
  <sheetData>
    <row r="1" spans="1:23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x14ac:dyDescent="0.25">
      <c r="A2" s="85" t="s">
        <v>82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ht="15.75" x14ac:dyDescent="0.25">
      <c r="A3" s="99" t="s">
        <v>75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</row>
    <row r="4" spans="1:23" ht="15.75" x14ac:dyDescent="0.25">
      <c r="D4" s="6"/>
      <c r="E4" s="6"/>
      <c r="F4" s="6"/>
      <c r="G4" s="6"/>
      <c r="H4" s="6"/>
      <c r="I4" s="7"/>
      <c r="J4" s="99"/>
      <c r="K4" s="99"/>
      <c r="L4" s="99"/>
      <c r="M4" s="99"/>
    </row>
    <row r="5" spans="1:23" ht="15.75" x14ac:dyDescent="0.25">
      <c r="C5" s="21"/>
      <c r="D5" s="21"/>
      <c r="E5" s="21"/>
      <c r="F5" s="21"/>
      <c r="G5" s="21"/>
      <c r="H5" s="21"/>
      <c r="I5" s="7"/>
      <c r="J5" s="7"/>
    </row>
    <row r="6" spans="1:23" x14ac:dyDescent="0.25">
      <c r="S6" s="25" t="s">
        <v>0</v>
      </c>
    </row>
    <row r="7" spans="1:23" x14ac:dyDescent="0.25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2" t="s">
        <v>2</v>
      </c>
      <c r="S7" s="101">
        <v>506501</v>
      </c>
    </row>
    <row r="8" spans="1:23" ht="18.75" x14ac:dyDescent="0.3">
      <c r="A8" s="103" t="s">
        <v>65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2" t="s">
        <v>3</v>
      </c>
      <c r="S8" s="102"/>
    </row>
    <row r="9" spans="1:23" ht="15.75" x14ac:dyDescent="0.25">
      <c r="R9" s="7" t="s">
        <v>83</v>
      </c>
      <c r="S9" s="13">
        <v>45292</v>
      </c>
    </row>
    <row r="10" spans="1:23" ht="15.75" x14ac:dyDescent="0.25">
      <c r="A10" s="33" t="s">
        <v>43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7"/>
      <c r="S10" s="13"/>
    </row>
    <row r="11" spans="1:23" ht="15.75" x14ac:dyDescent="0.25">
      <c r="A11" s="24"/>
      <c r="B11" s="24"/>
      <c r="C11" s="24"/>
      <c r="D11" s="99" t="s">
        <v>60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7"/>
      <c r="S11" s="20"/>
    </row>
    <row r="12" spans="1:23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7"/>
      <c r="S12" s="20"/>
    </row>
    <row r="13" spans="1:23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8" t="s">
        <v>4</v>
      </c>
      <c r="S13" s="20"/>
    </row>
    <row r="14" spans="1:23" ht="15.7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8" t="s">
        <v>5</v>
      </c>
      <c r="S14" s="20" t="s">
        <v>66</v>
      </c>
    </row>
    <row r="15" spans="1:23" ht="15.75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8" t="s">
        <v>6</v>
      </c>
      <c r="S15" s="20"/>
    </row>
    <row r="16" spans="1:23" x14ac:dyDescent="0.25">
      <c r="A16" s="24" t="s">
        <v>44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" t="s">
        <v>7</v>
      </c>
      <c r="S16" s="20" t="s">
        <v>57</v>
      </c>
    </row>
    <row r="17" spans="1:19" x14ac:dyDescent="0.25">
      <c r="A17" s="24" t="s">
        <v>45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" t="s">
        <v>7</v>
      </c>
      <c r="S17" s="20" t="s">
        <v>58</v>
      </c>
    </row>
    <row r="18" spans="1:19" x14ac:dyDescent="0.25">
      <c r="A18" s="2" t="s">
        <v>46</v>
      </c>
      <c r="R18" s="2" t="s">
        <v>7</v>
      </c>
      <c r="S18" s="20" t="s">
        <v>8</v>
      </c>
    </row>
    <row r="19" spans="1:19" x14ac:dyDescent="0.25">
      <c r="A19" s="4" t="s">
        <v>47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" t="s">
        <v>7</v>
      </c>
      <c r="S19" s="20" t="s">
        <v>42</v>
      </c>
    </row>
    <row r="20" spans="1:19" s="42" customFormat="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43"/>
    </row>
    <row r="21" spans="1:19" s="42" customFormat="1" x14ac:dyDescent="0.25">
      <c r="A21" s="42" t="s">
        <v>101</v>
      </c>
    </row>
    <row r="22" spans="1:19" s="42" customFormat="1" x14ac:dyDescent="0.25">
      <c r="C22" s="42" t="s">
        <v>84</v>
      </c>
    </row>
    <row r="23" spans="1:19" ht="15.75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19" ht="15.75" x14ac:dyDescent="0.25">
      <c r="A24" s="85" t="s">
        <v>9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19" ht="18.75" x14ac:dyDescent="0.3">
      <c r="A25" s="6" t="s">
        <v>10</v>
      </c>
      <c r="B25" s="22"/>
      <c r="C25" s="22"/>
      <c r="D25" s="22"/>
      <c r="E25" s="22"/>
      <c r="F25" s="105" t="s">
        <v>11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5" t="s">
        <v>4</v>
      </c>
      <c r="S25" s="94" t="s">
        <v>48</v>
      </c>
    </row>
    <row r="26" spans="1:19" ht="18.75" x14ac:dyDescent="0.3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24" t="s">
        <v>12</v>
      </c>
      <c r="S26" s="95"/>
    </row>
    <row r="27" spans="1:19" ht="15.75" x14ac:dyDescent="0.25">
      <c r="A27" s="98" t="s">
        <v>62</v>
      </c>
      <c r="B27" s="98"/>
      <c r="C27" s="98"/>
      <c r="D27" s="98"/>
      <c r="E27" s="98"/>
      <c r="F27" s="90" t="s">
        <v>63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24" t="s">
        <v>13</v>
      </c>
      <c r="S27" s="95"/>
    </row>
    <row r="28" spans="1:19" ht="15.7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4" t="s">
        <v>14</v>
      </c>
      <c r="S28" s="96"/>
    </row>
    <row r="29" spans="1:19" x14ac:dyDescent="0.25">
      <c r="R29" s="2" t="s">
        <v>15</v>
      </c>
    </row>
    <row r="30" spans="1:19" s="42" customFormat="1" x14ac:dyDescent="0.25">
      <c r="A30" s="63" t="s">
        <v>85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42" customFormat="1" x14ac:dyDescent="0.25">
      <c r="A31" s="42" t="s">
        <v>86</v>
      </c>
    </row>
    <row r="33" spans="1:23" ht="15" customHeight="1" x14ac:dyDescent="0.25">
      <c r="A33" s="68" t="s">
        <v>16</v>
      </c>
      <c r="B33" s="68"/>
      <c r="C33" s="66" t="s">
        <v>17</v>
      </c>
      <c r="D33" s="66"/>
      <c r="E33" s="66"/>
      <c r="F33" s="66"/>
      <c r="G33" s="66"/>
      <c r="H33" s="67"/>
      <c r="I33" s="65" t="s">
        <v>18</v>
      </c>
      <c r="J33" s="66"/>
      <c r="K33" s="66"/>
      <c r="L33" s="67"/>
      <c r="M33" s="65" t="s">
        <v>19</v>
      </c>
      <c r="N33" s="66"/>
      <c r="O33" s="66"/>
      <c r="P33" s="67"/>
      <c r="Q33" s="65" t="s">
        <v>20</v>
      </c>
      <c r="R33" s="66"/>
      <c r="S33" s="67"/>
      <c r="T33" s="49" t="s">
        <v>21</v>
      </c>
      <c r="U33" s="52" t="s">
        <v>94</v>
      </c>
      <c r="V33" s="49" t="s">
        <v>93</v>
      </c>
    </row>
    <row r="34" spans="1:23" ht="15" customHeight="1" x14ac:dyDescent="0.25">
      <c r="A34" s="68"/>
      <c r="B34" s="68"/>
      <c r="C34" s="70" t="s">
        <v>22</v>
      </c>
      <c r="D34" s="71"/>
      <c r="E34" s="70" t="s">
        <v>22</v>
      </c>
      <c r="F34" s="71"/>
      <c r="G34" s="70" t="s">
        <v>22</v>
      </c>
      <c r="H34" s="71"/>
      <c r="I34" s="70" t="s">
        <v>22</v>
      </c>
      <c r="J34" s="71"/>
      <c r="K34" s="70" t="s">
        <v>22</v>
      </c>
      <c r="L34" s="71"/>
      <c r="M34" s="70" t="s">
        <v>22</v>
      </c>
      <c r="N34" s="71"/>
      <c r="O34" s="65" t="s">
        <v>49</v>
      </c>
      <c r="P34" s="67"/>
      <c r="Q34" s="49" t="s">
        <v>76</v>
      </c>
      <c r="R34" s="49" t="s">
        <v>77</v>
      </c>
      <c r="S34" s="49" t="s">
        <v>78</v>
      </c>
      <c r="T34" s="50"/>
      <c r="U34" s="53"/>
      <c r="V34" s="50"/>
    </row>
    <row r="35" spans="1:23" ht="30" x14ac:dyDescent="0.25">
      <c r="A35" s="69"/>
      <c r="B35" s="69"/>
      <c r="C35" s="72"/>
      <c r="D35" s="73"/>
      <c r="E35" s="72"/>
      <c r="F35" s="73"/>
      <c r="G35" s="72"/>
      <c r="H35" s="73"/>
      <c r="I35" s="72"/>
      <c r="J35" s="73"/>
      <c r="K35" s="72"/>
      <c r="L35" s="73"/>
      <c r="M35" s="72"/>
      <c r="N35" s="73"/>
      <c r="O35" s="23" t="s">
        <v>23</v>
      </c>
      <c r="P35" s="23" t="s">
        <v>50</v>
      </c>
      <c r="Q35" s="51"/>
      <c r="R35" s="51"/>
      <c r="S35" s="51"/>
      <c r="T35" s="51"/>
      <c r="U35" s="54"/>
      <c r="V35" s="51"/>
    </row>
    <row r="36" spans="1:23" x14ac:dyDescent="0.25">
      <c r="A36" s="65">
        <v>1</v>
      </c>
      <c r="B36" s="67"/>
      <c r="C36" s="65">
        <v>2</v>
      </c>
      <c r="D36" s="67"/>
      <c r="E36" s="65">
        <v>3</v>
      </c>
      <c r="F36" s="67"/>
      <c r="G36" s="65">
        <v>4</v>
      </c>
      <c r="H36" s="67"/>
      <c r="I36" s="65">
        <v>5</v>
      </c>
      <c r="J36" s="67"/>
      <c r="K36" s="65">
        <v>6</v>
      </c>
      <c r="L36" s="67"/>
      <c r="M36" s="65">
        <v>7</v>
      </c>
      <c r="N36" s="67"/>
      <c r="O36" s="23">
        <v>8</v>
      </c>
      <c r="P36" s="23">
        <v>9</v>
      </c>
      <c r="Q36" s="23">
        <v>10</v>
      </c>
      <c r="R36" s="23">
        <v>11</v>
      </c>
      <c r="S36" s="23">
        <v>12</v>
      </c>
      <c r="T36" s="41">
        <v>13</v>
      </c>
      <c r="U36" s="41">
        <v>14</v>
      </c>
      <c r="V36" s="41">
        <v>15</v>
      </c>
    </row>
    <row r="37" spans="1:23" x14ac:dyDescent="0.25">
      <c r="A37" s="83" t="s">
        <v>51</v>
      </c>
      <c r="B37" s="84"/>
      <c r="C37" s="77" t="s">
        <v>38</v>
      </c>
      <c r="D37" s="78"/>
      <c r="E37" s="77" t="s">
        <v>38</v>
      </c>
      <c r="F37" s="78"/>
      <c r="G37" s="77" t="s">
        <v>38</v>
      </c>
      <c r="H37" s="78"/>
      <c r="I37" s="77" t="s">
        <v>24</v>
      </c>
      <c r="J37" s="78"/>
      <c r="K37" s="31"/>
      <c r="L37" s="32"/>
      <c r="M37" s="31"/>
      <c r="N37" s="32"/>
      <c r="O37" s="30"/>
      <c r="P37" s="30"/>
      <c r="Q37" s="30"/>
      <c r="R37" s="30"/>
      <c r="S37" s="30"/>
      <c r="T37" s="9"/>
      <c r="U37" s="9"/>
      <c r="V37" s="39"/>
    </row>
    <row r="39" spans="1:23" s="42" customFormat="1" x14ac:dyDescent="0.25">
      <c r="A39" s="42" t="s">
        <v>87</v>
      </c>
    </row>
    <row r="41" spans="1:23" ht="39" customHeight="1" x14ac:dyDescent="0.25">
      <c r="A41" s="68" t="s">
        <v>16</v>
      </c>
      <c r="B41" s="68"/>
      <c r="C41" s="66" t="s">
        <v>17</v>
      </c>
      <c r="D41" s="66"/>
      <c r="E41" s="66"/>
      <c r="F41" s="66"/>
      <c r="G41" s="66"/>
      <c r="H41" s="67"/>
      <c r="I41" s="65" t="s">
        <v>18</v>
      </c>
      <c r="J41" s="66"/>
      <c r="K41" s="66"/>
      <c r="L41" s="67"/>
      <c r="M41" s="65" t="s">
        <v>25</v>
      </c>
      <c r="N41" s="66"/>
      <c r="O41" s="66"/>
      <c r="P41" s="65" t="s">
        <v>61</v>
      </c>
      <c r="Q41" s="66"/>
      <c r="R41" s="67"/>
      <c r="S41" s="65"/>
      <c r="T41" s="66"/>
      <c r="U41" s="67"/>
      <c r="V41" s="49" t="s">
        <v>26</v>
      </c>
      <c r="W41" s="44"/>
    </row>
    <row r="42" spans="1:23" ht="15" customHeight="1" x14ac:dyDescent="0.25">
      <c r="A42" s="68"/>
      <c r="B42" s="68"/>
      <c r="C42" s="70" t="s">
        <v>22</v>
      </c>
      <c r="D42" s="71"/>
      <c r="E42" s="70" t="s">
        <v>22</v>
      </c>
      <c r="F42" s="71"/>
      <c r="G42" s="70" t="s">
        <v>22</v>
      </c>
      <c r="H42" s="71"/>
      <c r="I42" s="70" t="s">
        <v>22</v>
      </c>
      <c r="J42" s="71"/>
      <c r="K42" s="70" t="s">
        <v>22</v>
      </c>
      <c r="L42" s="71"/>
      <c r="M42" s="49" t="s">
        <v>22</v>
      </c>
      <c r="N42" s="65" t="s">
        <v>49</v>
      </c>
      <c r="O42" s="67"/>
      <c r="P42" s="74" t="s">
        <v>88</v>
      </c>
      <c r="Q42" s="75" t="s">
        <v>89</v>
      </c>
      <c r="R42" s="74" t="s">
        <v>90</v>
      </c>
      <c r="S42" s="74" t="s">
        <v>91</v>
      </c>
      <c r="T42" s="74" t="s">
        <v>92</v>
      </c>
      <c r="U42" s="81" t="s">
        <v>93</v>
      </c>
      <c r="V42" s="50"/>
      <c r="W42" s="44"/>
    </row>
    <row r="43" spans="1:23" ht="60.75" customHeight="1" x14ac:dyDescent="0.25">
      <c r="A43" s="69"/>
      <c r="B43" s="69"/>
      <c r="C43" s="72"/>
      <c r="D43" s="73"/>
      <c r="E43" s="72"/>
      <c r="F43" s="73"/>
      <c r="G43" s="72"/>
      <c r="H43" s="73"/>
      <c r="I43" s="72"/>
      <c r="J43" s="73"/>
      <c r="K43" s="72"/>
      <c r="L43" s="73"/>
      <c r="M43" s="51"/>
      <c r="N43" s="23" t="s">
        <v>23</v>
      </c>
      <c r="O43" s="23" t="s">
        <v>50</v>
      </c>
      <c r="P43" s="74"/>
      <c r="Q43" s="76"/>
      <c r="R43" s="74"/>
      <c r="S43" s="74"/>
      <c r="T43" s="74"/>
      <c r="U43" s="82"/>
      <c r="V43" s="51"/>
      <c r="W43" s="44"/>
    </row>
    <row r="44" spans="1:23" x14ac:dyDescent="0.25">
      <c r="A44" s="56">
        <v>1</v>
      </c>
      <c r="B44" s="57"/>
      <c r="C44" s="56">
        <v>2</v>
      </c>
      <c r="D44" s="57"/>
      <c r="E44" s="56">
        <v>3</v>
      </c>
      <c r="F44" s="57"/>
      <c r="G44" s="56">
        <v>4</v>
      </c>
      <c r="H44" s="57"/>
      <c r="I44" s="56">
        <v>5</v>
      </c>
      <c r="J44" s="57"/>
      <c r="K44" s="56">
        <v>6</v>
      </c>
      <c r="L44" s="57"/>
      <c r="M44" s="16">
        <v>7</v>
      </c>
      <c r="N44" s="15">
        <v>8</v>
      </c>
      <c r="O44" s="15">
        <v>9</v>
      </c>
      <c r="P44" s="15">
        <v>10</v>
      </c>
      <c r="Q44" s="15">
        <v>11</v>
      </c>
      <c r="R44" s="15">
        <v>12</v>
      </c>
      <c r="S44" s="15">
        <v>13</v>
      </c>
      <c r="T44" s="17">
        <v>14</v>
      </c>
      <c r="U44" s="15">
        <v>15</v>
      </c>
      <c r="V44" s="15">
        <v>16</v>
      </c>
      <c r="W44" s="45"/>
    </row>
    <row r="45" spans="1:23" ht="45" x14ac:dyDescent="0.25">
      <c r="A45" s="58" t="str">
        <f>A37</f>
        <v>801012О.99.0.БА81АЭ92001</v>
      </c>
      <c r="B45" s="59"/>
      <c r="C45" s="77" t="str">
        <f>C37</f>
        <v>не указано</v>
      </c>
      <c r="D45" s="78"/>
      <c r="E45" s="77" t="str">
        <f>E37</f>
        <v>не указано</v>
      </c>
      <c r="F45" s="78"/>
      <c r="G45" s="77" t="str">
        <f>G37</f>
        <v>не указано</v>
      </c>
      <c r="H45" s="78"/>
      <c r="I45" s="77" t="str">
        <f>I37</f>
        <v>очная</v>
      </c>
      <c r="J45" s="78"/>
      <c r="K45" s="62"/>
      <c r="L45" s="62"/>
      <c r="M45" s="23" t="s">
        <v>27</v>
      </c>
      <c r="N45" s="23" t="s">
        <v>28</v>
      </c>
      <c r="O45" s="20">
        <v>792</v>
      </c>
      <c r="P45" s="12">
        <v>292</v>
      </c>
      <c r="Q45" s="12"/>
      <c r="R45" s="12">
        <v>266</v>
      </c>
      <c r="S45" s="48">
        <v>15</v>
      </c>
      <c r="T45" s="23">
        <v>11</v>
      </c>
      <c r="U45" s="23" t="s">
        <v>102</v>
      </c>
      <c r="V45" s="41" t="s">
        <v>29</v>
      </c>
      <c r="W45" s="46"/>
    </row>
    <row r="47" spans="1:23" ht="15.75" x14ac:dyDescent="0.25">
      <c r="A47" s="85" t="s">
        <v>30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</row>
    <row r="48" spans="1:23" ht="30" x14ac:dyDescent="0.3">
      <c r="A48" s="6" t="s">
        <v>10</v>
      </c>
      <c r="B48" s="22"/>
      <c r="C48" s="22"/>
      <c r="D48" s="22"/>
      <c r="E48" s="22"/>
      <c r="F48" s="105" t="s">
        <v>31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5" t="s">
        <v>32</v>
      </c>
      <c r="S48" s="94" t="s">
        <v>52</v>
      </c>
    </row>
    <row r="49" spans="1:23" ht="18.75" x14ac:dyDescent="0.3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24" t="s">
        <v>33</v>
      </c>
      <c r="S49" s="95"/>
    </row>
    <row r="50" spans="1:23" ht="15.75" x14ac:dyDescent="0.25">
      <c r="A50" s="98" t="s">
        <v>62</v>
      </c>
      <c r="B50" s="98"/>
      <c r="C50" s="98"/>
      <c r="D50" s="98"/>
      <c r="E50" s="98"/>
      <c r="F50" s="90" t="s">
        <v>63</v>
      </c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24" t="s">
        <v>34</v>
      </c>
      <c r="S50" s="95"/>
    </row>
    <row r="51" spans="1:23" ht="15.75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4" t="s">
        <v>35</v>
      </c>
      <c r="S51" s="96"/>
    </row>
    <row r="53" spans="1:23" s="42" customFormat="1" x14ac:dyDescent="0.25">
      <c r="A53" s="63" t="s">
        <v>85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23" s="42" customFormat="1" x14ac:dyDescent="0.25">
      <c r="A54" s="42" t="s">
        <v>86</v>
      </c>
    </row>
    <row r="56" spans="1:23" ht="15" customHeight="1" x14ac:dyDescent="0.25">
      <c r="A56" s="68" t="s">
        <v>16</v>
      </c>
      <c r="B56" s="68"/>
      <c r="C56" s="66" t="s">
        <v>17</v>
      </c>
      <c r="D56" s="66"/>
      <c r="E56" s="66"/>
      <c r="F56" s="66"/>
      <c r="G56" s="66"/>
      <c r="H56" s="67"/>
      <c r="I56" s="65" t="s">
        <v>18</v>
      </c>
      <c r="J56" s="66"/>
      <c r="K56" s="66"/>
      <c r="L56" s="67"/>
      <c r="M56" s="65" t="s">
        <v>19</v>
      </c>
      <c r="N56" s="66"/>
      <c r="O56" s="66"/>
      <c r="P56" s="67"/>
      <c r="Q56" s="65" t="s">
        <v>20</v>
      </c>
      <c r="R56" s="66"/>
      <c r="S56" s="67"/>
      <c r="T56" s="49" t="s">
        <v>21</v>
      </c>
      <c r="U56" s="52" t="s">
        <v>94</v>
      </c>
      <c r="V56" s="49" t="s">
        <v>93</v>
      </c>
    </row>
    <row r="57" spans="1:23" x14ac:dyDescent="0.25">
      <c r="A57" s="68"/>
      <c r="B57" s="68"/>
      <c r="C57" s="70" t="s">
        <v>22</v>
      </c>
      <c r="D57" s="71"/>
      <c r="E57" s="70" t="s">
        <v>22</v>
      </c>
      <c r="F57" s="71"/>
      <c r="G57" s="70" t="s">
        <v>22</v>
      </c>
      <c r="H57" s="71"/>
      <c r="I57" s="70" t="s">
        <v>22</v>
      </c>
      <c r="J57" s="71"/>
      <c r="K57" s="70" t="s">
        <v>22</v>
      </c>
      <c r="L57" s="71"/>
      <c r="M57" s="70" t="s">
        <v>22</v>
      </c>
      <c r="N57" s="71"/>
      <c r="O57" s="65" t="s">
        <v>49</v>
      </c>
      <c r="P57" s="67"/>
      <c r="Q57" s="49" t="s">
        <v>76</v>
      </c>
      <c r="R57" s="49" t="s">
        <v>77</v>
      </c>
      <c r="S57" s="49" t="s">
        <v>78</v>
      </c>
      <c r="T57" s="50"/>
      <c r="U57" s="53"/>
      <c r="V57" s="50"/>
    </row>
    <row r="58" spans="1:23" ht="30" x14ac:dyDescent="0.25">
      <c r="A58" s="69"/>
      <c r="B58" s="69"/>
      <c r="C58" s="72"/>
      <c r="D58" s="73"/>
      <c r="E58" s="72"/>
      <c r="F58" s="73"/>
      <c r="G58" s="72"/>
      <c r="H58" s="73"/>
      <c r="I58" s="72"/>
      <c r="J58" s="73"/>
      <c r="K58" s="72"/>
      <c r="L58" s="73"/>
      <c r="M58" s="72"/>
      <c r="N58" s="73"/>
      <c r="O58" s="23" t="s">
        <v>23</v>
      </c>
      <c r="P58" s="23" t="s">
        <v>50</v>
      </c>
      <c r="Q58" s="51"/>
      <c r="R58" s="51"/>
      <c r="S58" s="51"/>
      <c r="T58" s="51"/>
      <c r="U58" s="54"/>
      <c r="V58" s="51"/>
    </row>
    <row r="59" spans="1:23" x14ac:dyDescent="0.25">
      <c r="A59" s="65">
        <v>1</v>
      </c>
      <c r="B59" s="67"/>
      <c r="C59" s="65">
        <v>2</v>
      </c>
      <c r="D59" s="67"/>
      <c r="E59" s="65">
        <v>3</v>
      </c>
      <c r="F59" s="67"/>
      <c r="G59" s="65">
        <v>4</v>
      </c>
      <c r="H59" s="67"/>
      <c r="I59" s="65">
        <v>5</v>
      </c>
      <c r="J59" s="67"/>
      <c r="K59" s="65">
        <v>6</v>
      </c>
      <c r="L59" s="67"/>
      <c r="M59" s="65">
        <v>7</v>
      </c>
      <c r="N59" s="67"/>
      <c r="O59" s="23">
        <v>8</v>
      </c>
      <c r="P59" s="23">
        <v>9</v>
      </c>
      <c r="Q59" s="23">
        <v>10</v>
      </c>
      <c r="R59" s="23">
        <v>11</v>
      </c>
      <c r="S59" s="23">
        <v>12</v>
      </c>
      <c r="T59" s="41">
        <v>13</v>
      </c>
      <c r="U59" s="41">
        <v>14</v>
      </c>
      <c r="V59" s="41">
        <v>15</v>
      </c>
    </row>
    <row r="60" spans="1:23" x14ac:dyDescent="0.25">
      <c r="A60" s="83" t="s">
        <v>53</v>
      </c>
      <c r="B60" s="84"/>
      <c r="C60" s="77" t="s">
        <v>38</v>
      </c>
      <c r="D60" s="78"/>
      <c r="E60" s="77" t="s">
        <v>38</v>
      </c>
      <c r="F60" s="78"/>
      <c r="G60" s="77" t="s">
        <v>38</v>
      </c>
      <c r="H60" s="78"/>
      <c r="I60" s="77" t="s">
        <v>24</v>
      </c>
      <c r="J60" s="78"/>
      <c r="K60" s="31"/>
      <c r="L60" s="32"/>
      <c r="M60" s="31"/>
      <c r="N60" s="32"/>
      <c r="O60" s="30"/>
      <c r="P60" s="30"/>
      <c r="Q60" s="30"/>
      <c r="R60" s="30"/>
      <c r="S60" s="30"/>
      <c r="T60" s="9"/>
      <c r="U60" s="9"/>
      <c r="V60" s="39"/>
    </row>
    <row r="62" spans="1:23" s="42" customFormat="1" x14ac:dyDescent="0.25">
      <c r="A62" s="42" t="s">
        <v>87</v>
      </c>
    </row>
    <row r="64" spans="1:23" ht="15" customHeight="1" x14ac:dyDescent="0.25">
      <c r="A64" s="68" t="s">
        <v>16</v>
      </c>
      <c r="B64" s="68"/>
      <c r="C64" s="66" t="s">
        <v>17</v>
      </c>
      <c r="D64" s="66"/>
      <c r="E64" s="66"/>
      <c r="F64" s="66"/>
      <c r="G64" s="66"/>
      <c r="H64" s="67"/>
      <c r="I64" s="65" t="s">
        <v>18</v>
      </c>
      <c r="J64" s="66"/>
      <c r="K64" s="66"/>
      <c r="L64" s="67"/>
      <c r="M64" s="65" t="s">
        <v>25</v>
      </c>
      <c r="N64" s="66"/>
      <c r="O64" s="66"/>
      <c r="P64" s="65" t="s">
        <v>61</v>
      </c>
      <c r="Q64" s="66"/>
      <c r="R64" s="67"/>
      <c r="S64" s="65"/>
      <c r="T64" s="66"/>
      <c r="U64" s="67"/>
      <c r="V64" s="49" t="s">
        <v>26</v>
      </c>
      <c r="W64" s="44"/>
    </row>
    <row r="65" spans="1:23" ht="15" customHeight="1" x14ac:dyDescent="0.25">
      <c r="A65" s="68"/>
      <c r="B65" s="68"/>
      <c r="C65" s="70" t="s">
        <v>22</v>
      </c>
      <c r="D65" s="71"/>
      <c r="E65" s="70" t="s">
        <v>22</v>
      </c>
      <c r="F65" s="71"/>
      <c r="G65" s="70" t="s">
        <v>22</v>
      </c>
      <c r="H65" s="71"/>
      <c r="I65" s="70" t="s">
        <v>22</v>
      </c>
      <c r="J65" s="71"/>
      <c r="K65" s="70" t="s">
        <v>22</v>
      </c>
      <c r="L65" s="71"/>
      <c r="M65" s="49" t="s">
        <v>22</v>
      </c>
      <c r="N65" s="65" t="s">
        <v>49</v>
      </c>
      <c r="O65" s="67"/>
      <c r="P65" s="74" t="s">
        <v>88</v>
      </c>
      <c r="Q65" s="75" t="s">
        <v>89</v>
      </c>
      <c r="R65" s="74" t="s">
        <v>90</v>
      </c>
      <c r="S65" s="74" t="s">
        <v>91</v>
      </c>
      <c r="T65" s="74" t="s">
        <v>92</v>
      </c>
      <c r="U65" s="81" t="s">
        <v>93</v>
      </c>
      <c r="V65" s="50"/>
      <c r="W65" s="44"/>
    </row>
    <row r="66" spans="1:23" ht="63.75" customHeight="1" x14ac:dyDescent="0.25">
      <c r="A66" s="69"/>
      <c r="B66" s="69"/>
      <c r="C66" s="72"/>
      <c r="D66" s="73"/>
      <c r="E66" s="72"/>
      <c r="F66" s="73"/>
      <c r="G66" s="72"/>
      <c r="H66" s="73"/>
      <c r="I66" s="72"/>
      <c r="J66" s="73"/>
      <c r="K66" s="72"/>
      <c r="L66" s="73"/>
      <c r="M66" s="51"/>
      <c r="N66" s="23" t="s">
        <v>23</v>
      </c>
      <c r="O66" s="23" t="s">
        <v>50</v>
      </c>
      <c r="P66" s="74"/>
      <c r="Q66" s="76"/>
      <c r="R66" s="74"/>
      <c r="S66" s="74"/>
      <c r="T66" s="74"/>
      <c r="U66" s="82"/>
      <c r="V66" s="51"/>
      <c r="W66" s="44"/>
    </row>
    <row r="67" spans="1:23" x14ac:dyDescent="0.25">
      <c r="A67" s="56">
        <v>1</v>
      </c>
      <c r="B67" s="57"/>
      <c r="C67" s="56">
        <v>2</v>
      </c>
      <c r="D67" s="57"/>
      <c r="E67" s="56">
        <v>3</v>
      </c>
      <c r="F67" s="57"/>
      <c r="G67" s="56">
        <v>4</v>
      </c>
      <c r="H67" s="57"/>
      <c r="I67" s="56">
        <v>5</v>
      </c>
      <c r="J67" s="57"/>
      <c r="K67" s="56">
        <v>6</v>
      </c>
      <c r="L67" s="57"/>
      <c r="M67" s="16">
        <v>7</v>
      </c>
      <c r="N67" s="15">
        <v>8</v>
      </c>
      <c r="O67" s="15">
        <v>9</v>
      </c>
      <c r="P67" s="15">
        <v>10</v>
      </c>
      <c r="Q67" s="15">
        <v>11</v>
      </c>
      <c r="R67" s="15">
        <v>12</v>
      </c>
      <c r="S67" s="15">
        <v>13</v>
      </c>
      <c r="T67" s="17">
        <v>14</v>
      </c>
      <c r="U67" s="15">
        <v>15</v>
      </c>
      <c r="V67" s="15">
        <v>16</v>
      </c>
      <c r="W67" s="45"/>
    </row>
    <row r="68" spans="1:23" s="1" customFormat="1" ht="45" x14ac:dyDescent="0.25">
      <c r="A68" s="58" t="str">
        <f>A60</f>
        <v>802111О.99.0.БА96АЮ58001</v>
      </c>
      <c r="B68" s="59"/>
      <c r="C68" s="77" t="str">
        <f>C60</f>
        <v>не указано</v>
      </c>
      <c r="D68" s="78"/>
      <c r="E68" s="77" t="str">
        <f>E60</f>
        <v>не указано</v>
      </c>
      <c r="F68" s="78"/>
      <c r="G68" s="77" t="str">
        <f>G60</f>
        <v>не указано</v>
      </c>
      <c r="H68" s="78"/>
      <c r="I68" s="77" t="str">
        <f>I60</f>
        <v>очная</v>
      </c>
      <c r="J68" s="78"/>
      <c r="K68" s="62"/>
      <c r="L68" s="62"/>
      <c r="M68" s="23" t="s">
        <v>27</v>
      </c>
      <c r="N68" s="23" t="s">
        <v>28</v>
      </c>
      <c r="O68" s="20">
        <v>792</v>
      </c>
      <c r="P68" s="12">
        <v>362</v>
      </c>
      <c r="Q68" s="12"/>
      <c r="R68" s="12">
        <v>366</v>
      </c>
      <c r="S68" s="12">
        <v>18</v>
      </c>
      <c r="T68" s="41">
        <v>0</v>
      </c>
      <c r="U68" s="41"/>
      <c r="V68" s="41" t="s">
        <v>29</v>
      </c>
      <c r="W68" s="46"/>
    </row>
    <row r="70" spans="1:23" ht="15.75" x14ac:dyDescent="0.25">
      <c r="A70" s="85" t="s">
        <v>36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</row>
    <row r="71" spans="1:23" ht="30" x14ac:dyDescent="0.3">
      <c r="A71" s="6" t="s">
        <v>10</v>
      </c>
      <c r="B71" s="22"/>
      <c r="C71" s="22"/>
      <c r="D71" s="22"/>
      <c r="E71" s="22"/>
      <c r="F71" s="105" t="s">
        <v>37</v>
      </c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5" t="s">
        <v>32</v>
      </c>
      <c r="S71" s="94" t="s">
        <v>54</v>
      </c>
    </row>
    <row r="72" spans="1:23" ht="18.75" x14ac:dyDescent="0.3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24" t="s">
        <v>33</v>
      </c>
      <c r="S72" s="95"/>
    </row>
    <row r="73" spans="1:23" ht="15.75" x14ac:dyDescent="0.25">
      <c r="A73" s="98" t="s">
        <v>62</v>
      </c>
      <c r="B73" s="98"/>
      <c r="C73" s="98"/>
      <c r="D73" s="98"/>
      <c r="E73" s="98"/>
      <c r="F73" s="90" t="s">
        <v>63</v>
      </c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24" t="s">
        <v>34</v>
      </c>
      <c r="S73" s="95"/>
    </row>
    <row r="74" spans="1:23" ht="15.75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24" t="s">
        <v>35</v>
      </c>
      <c r="S74" s="96"/>
    </row>
    <row r="76" spans="1:23" s="42" customFormat="1" x14ac:dyDescent="0.25">
      <c r="A76" s="63" t="s">
        <v>85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23" s="42" customFormat="1" x14ac:dyDescent="0.25">
      <c r="A77" s="42" t="s">
        <v>86</v>
      </c>
    </row>
    <row r="79" spans="1:23" ht="15" customHeight="1" x14ac:dyDescent="0.25">
      <c r="A79" s="68" t="s">
        <v>16</v>
      </c>
      <c r="B79" s="68"/>
      <c r="C79" s="66" t="s">
        <v>17</v>
      </c>
      <c r="D79" s="66"/>
      <c r="E79" s="66"/>
      <c r="F79" s="66"/>
      <c r="G79" s="66"/>
      <c r="H79" s="67"/>
      <c r="I79" s="65" t="s">
        <v>18</v>
      </c>
      <c r="J79" s="66"/>
      <c r="K79" s="66"/>
      <c r="L79" s="67"/>
      <c r="M79" s="65" t="s">
        <v>19</v>
      </c>
      <c r="N79" s="66"/>
      <c r="O79" s="66"/>
      <c r="P79" s="67"/>
      <c r="Q79" s="65" t="s">
        <v>20</v>
      </c>
      <c r="R79" s="66"/>
      <c r="S79" s="67"/>
      <c r="T79" s="49" t="s">
        <v>21</v>
      </c>
      <c r="U79" s="52" t="s">
        <v>94</v>
      </c>
      <c r="V79" s="49" t="s">
        <v>93</v>
      </c>
    </row>
    <row r="80" spans="1:23" x14ac:dyDescent="0.25">
      <c r="A80" s="68"/>
      <c r="B80" s="68"/>
      <c r="C80" s="70" t="s">
        <v>22</v>
      </c>
      <c r="D80" s="71"/>
      <c r="E80" s="70" t="s">
        <v>22</v>
      </c>
      <c r="F80" s="71"/>
      <c r="G80" s="70" t="s">
        <v>22</v>
      </c>
      <c r="H80" s="71"/>
      <c r="I80" s="70" t="s">
        <v>22</v>
      </c>
      <c r="J80" s="71"/>
      <c r="K80" s="70" t="s">
        <v>22</v>
      </c>
      <c r="L80" s="71"/>
      <c r="M80" s="70" t="s">
        <v>22</v>
      </c>
      <c r="N80" s="71"/>
      <c r="O80" s="65" t="s">
        <v>49</v>
      </c>
      <c r="P80" s="67"/>
      <c r="Q80" s="49" t="s">
        <v>76</v>
      </c>
      <c r="R80" s="49" t="s">
        <v>77</v>
      </c>
      <c r="S80" s="49" t="s">
        <v>78</v>
      </c>
      <c r="T80" s="50"/>
      <c r="U80" s="53"/>
      <c r="V80" s="50"/>
    </row>
    <row r="81" spans="1:23" ht="30" x14ac:dyDescent="0.25">
      <c r="A81" s="69"/>
      <c r="B81" s="69"/>
      <c r="C81" s="72"/>
      <c r="D81" s="73"/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23" t="s">
        <v>23</v>
      </c>
      <c r="P81" s="23" t="s">
        <v>50</v>
      </c>
      <c r="Q81" s="51"/>
      <c r="R81" s="51"/>
      <c r="S81" s="51"/>
      <c r="T81" s="51"/>
      <c r="U81" s="54"/>
      <c r="V81" s="51"/>
    </row>
    <row r="82" spans="1:23" x14ac:dyDescent="0.25">
      <c r="A82" s="65">
        <v>1</v>
      </c>
      <c r="B82" s="67"/>
      <c r="C82" s="65">
        <v>2</v>
      </c>
      <c r="D82" s="67"/>
      <c r="E82" s="65">
        <v>3</v>
      </c>
      <c r="F82" s="67"/>
      <c r="G82" s="65">
        <v>4</v>
      </c>
      <c r="H82" s="67"/>
      <c r="I82" s="65">
        <v>5</v>
      </c>
      <c r="J82" s="67"/>
      <c r="K82" s="65">
        <v>6</v>
      </c>
      <c r="L82" s="67"/>
      <c r="M82" s="65">
        <v>7</v>
      </c>
      <c r="N82" s="67"/>
      <c r="O82" s="23">
        <v>8</v>
      </c>
      <c r="P82" s="23">
        <v>9</v>
      </c>
      <c r="Q82" s="23">
        <v>10</v>
      </c>
      <c r="R82" s="23">
        <v>11</v>
      </c>
      <c r="S82" s="23">
        <v>12</v>
      </c>
      <c r="T82" s="41">
        <v>13</v>
      </c>
      <c r="U82" s="41">
        <v>14</v>
      </c>
      <c r="V82" s="41">
        <v>15</v>
      </c>
    </row>
    <row r="83" spans="1:23" x14ac:dyDescent="0.25">
      <c r="A83" s="93" t="s">
        <v>55</v>
      </c>
      <c r="B83" s="84"/>
      <c r="C83" s="77" t="s">
        <v>38</v>
      </c>
      <c r="D83" s="78"/>
      <c r="E83" s="77" t="s">
        <v>38</v>
      </c>
      <c r="F83" s="78"/>
      <c r="G83" s="77" t="s">
        <v>38</v>
      </c>
      <c r="H83" s="78"/>
      <c r="I83" s="77" t="s">
        <v>24</v>
      </c>
      <c r="J83" s="78"/>
      <c r="K83" s="27"/>
      <c r="L83" s="28"/>
      <c r="M83" s="27"/>
      <c r="N83" s="28"/>
      <c r="O83" s="26"/>
      <c r="P83" s="26"/>
      <c r="Q83" s="26"/>
      <c r="R83" s="26"/>
      <c r="S83" s="26"/>
      <c r="T83" s="9"/>
      <c r="U83" s="9"/>
      <c r="V83" s="39"/>
    </row>
    <row r="85" spans="1:23" s="42" customFormat="1" x14ac:dyDescent="0.25">
      <c r="A85" s="42" t="s">
        <v>87</v>
      </c>
    </row>
    <row r="87" spans="1:23" ht="15" customHeight="1" x14ac:dyDescent="0.25">
      <c r="A87" s="68" t="s">
        <v>16</v>
      </c>
      <c r="B87" s="68"/>
      <c r="C87" s="66" t="s">
        <v>17</v>
      </c>
      <c r="D87" s="66"/>
      <c r="E87" s="66"/>
      <c r="F87" s="66"/>
      <c r="G87" s="66"/>
      <c r="H87" s="67"/>
      <c r="I87" s="65" t="s">
        <v>18</v>
      </c>
      <c r="J87" s="66"/>
      <c r="K87" s="66"/>
      <c r="L87" s="67"/>
      <c r="M87" s="65" t="s">
        <v>25</v>
      </c>
      <c r="N87" s="66"/>
      <c r="O87" s="66"/>
      <c r="P87" s="65" t="s">
        <v>61</v>
      </c>
      <c r="Q87" s="66"/>
      <c r="R87" s="67"/>
      <c r="S87" s="65"/>
      <c r="T87" s="66"/>
      <c r="U87" s="67"/>
      <c r="V87" s="49" t="s">
        <v>26</v>
      </c>
      <c r="W87" s="44"/>
    </row>
    <row r="88" spans="1:23" ht="15" customHeight="1" x14ac:dyDescent="0.25">
      <c r="A88" s="68"/>
      <c r="B88" s="68"/>
      <c r="C88" s="70" t="s">
        <v>22</v>
      </c>
      <c r="D88" s="71"/>
      <c r="E88" s="70" t="s">
        <v>22</v>
      </c>
      <c r="F88" s="71"/>
      <c r="G88" s="70" t="s">
        <v>22</v>
      </c>
      <c r="H88" s="71"/>
      <c r="I88" s="70" t="s">
        <v>22</v>
      </c>
      <c r="J88" s="71"/>
      <c r="K88" s="70" t="s">
        <v>22</v>
      </c>
      <c r="L88" s="71"/>
      <c r="M88" s="49" t="s">
        <v>22</v>
      </c>
      <c r="N88" s="65" t="s">
        <v>49</v>
      </c>
      <c r="O88" s="67"/>
      <c r="P88" s="74" t="s">
        <v>88</v>
      </c>
      <c r="Q88" s="75" t="s">
        <v>89</v>
      </c>
      <c r="R88" s="74" t="s">
        <v>90</v>
      </c>
      <c r="S88" s="74" t="s">
        <v>91</v>
      </c>
      <c r="T88" s="74" t="s">
        <v>92</v>
      </c>
      <c r="U88" s="81" t="s">
        <v>93</v>
      </c>
      <c r="V88" s="50"/>
      <c r="W88" s="44"/>
    </row>
    <row r="89" spans="1:23" ht="58.5" customHeight="1" x14ac:dyDescent="0.25">
      <c r="A89" s="69"/>
      <c r="B89" s="69"/>
      <c r="C89" s="72"/>
      <c r="D89" s="73"/>
      <c r="E89" s="72"/>
      <c r="F89" s="73"/>
      <c r="G89" s="72"/>
      <c r="H89" s="73"/>
      <c r="I89" s="72"/>
      <c r="J89" s="73"/>
      <c r="K89" s="72"/>
      <c r="L89" s="73"/>
      <c r="M89" s="51"/>
      <c r="N89" s="23" t="s">
        <v>23</v>
      </c>
      <c r="O89" s="23" t="s">
        <v>50</v>
      </c>
      <c r="P89" s="74"/>
      <c r="Q89" s="76"/>
      <c r="R89" s="74"/>
      <c r="S89" s="74"/>
      <c r="T89" s="74"/>
      <c r="U89" s="82"/>
      <c r="V89" s="51"/>
      <c r="W89" s="44"/>
    </row>
    <row r="90" spans="1:23" x14ac:dyDescent="0.25">
      <c r="A90" s="56">
        <v>1</v>
      </c>
      <c r="B90" s="57"/>
      <c r="C90" s="56">
        <v>2</v>
      </c>
      <c r="D90" s="57"/>
      <c r="E90" s="56">
        <v>3</v>
      </c>
      <c r="F90" s="57"/>
      <c r="G90" s="56">
        <v>4</v>
      </c>
      <c r="H90" s="57"/>
      <c r="I90" s="56">
        <v>5</v>
      </c>
      <c r="J90" s="57"/>
      <c r="K90" s="56">
        <v>6</v>
      </c>
      <c r="L90" s="57"/>
      <c r="M90" s="16">
        <v>7</v>
      </c>
      <c r="N90" s="15">
        <v>8</v>
      </c>
      <c r="O90" s="15">
        <v>9</v>
      </c>
      <c r="P90" s="15">
        <v>10</v>
      </c>
      <c r="Q90" s="15">
        <v>11</v>
      </c>
      <c r="R90" s="15">
        <v>12</v>
      </c>
      <c r="S90" s="15">
        <v>13</v>
      </c>
      <c r="T90" s="17">
        <v>14</v>
      </c>
      <c r="U90" s="15">
        <v>15</v>
      </c>
      <c r="V90" s="15">
        <v>16</v>
      </c>
      <c r="W90" s="45"/>
    </row>
    <row r="91" spans="1:23" ht="45" x14ac:dyDescent="0.25">
      <c r="A91" s="58" t="str">
        <f>A83</f>
        <v xml:space="preserve"> 802112О.99.0.ББ11АЮ58001
</v>
      </c>
      <c r="B91" s="59"/>
      <c r="C91" s="77" t="str">
        <f>C83</f>
        <v>не указано</v>
      </c>
      <c r="D91" s="78"/>
      <c r="E91" s="77" t="str">
        <f>E83</f>
        <v>не указано</v>
      </c>
      <c r="F91" s="78"/>
      <c r="G91" s="77" t="str">
        <f t="shared" ref="G91" si="0">G83</f>
        <v>не указано</v>
      </c>
      <c r="H91" s="78"/>
      <c r="I91" s="77" t="str">
        <f>I83</f>
        <v>очная</v>
      </c>
      <c r="J91" s="78"/>
      <c r="K91" s="62"/>
      <c r="L91" s="62"/>
      <c r="M91" s="23" t="s">
        <v>27</v>
      </c>
      <c r="N91" s="23" t="s">
        <v>28</v>
      </c>
      <c r="O91" s="20">
        <v>792</v>
      </c>
      <c r="P91" s="12">
        <v>96</v>
      </c>
      <c r="Q91" s="12"/>
      <c r="R91" s="12">
        <v>92</v>
      </c>
      <c r="S91" s="12">
        <v>5</v>
      </c>
      <c r="T91" s="41">
        <v>0</v>
      </c>
      <c r="U91" s="41"/>
      <c r="V91" s="41" t="s">
        <v>29</v>
      </c>
      <c r="W91" s="46"/>
    </row>
    <row r="93" spans="1:23" ht="15.75" x14ac:dyDescent="0.25">
      <c r="A93" s="85" t="s">
        <v>41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</row>
    <row r="94" spans="1:23" ht="18.75" x14ac:dyDescent="0.3">
      <c r="A94" s="6" t="s">
        <v>10</v>
      </c>
      <c r="B94" s="22"/>
      <c r="C94" s="22"/>
      <c r="D94" s="22"/>
      <c r="E94" s="22"/>
      <c r="F94" s="34" t="s">
        <v>59</v>
      </c>
      <c r="G94" s="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5" t="s">
        <v>4</v>
      </c>
      <c r="S94" s="86" t="s">
        <v>56</v>
      </c>
      <c r="T94" s="35"/>
      <c r="W94" s="14"/>
    </row>
    <row r="95" spans="1:23" ht="15.75" x14ac:dyDescent="0.25">
      <c r="A95" s="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24" t="s">
        <v>12</v>
      </c>
      <c r="S95" s="87"/>
      <c r="T95" s="35"/>
      <c r="W95" s="14"/>
    </row>
    <row r="96" spans="1:23" ht="15.75" x14ac:dyDescent="0.25">
      <c r="A96" s="89" t="s">
        <v>39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24" t="s">
        <v>13</v>
      </c>
      <c r="S96" s="87"/>
      <c r="T96" s="35"/>
      <c r="W96" s="14"/>
    </row>
    <row r="97" spans="1:23" ht="15.75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24" t="s">
        <v>14</v>
      </c>
      <c r="S97" s="88"/>
      <c r="T97" s="35"/>
      <c r="W97" s="14"/>
    </row>
    <row r="98" spans="1:23" ht="15.75" x14ac:dyDescent="0.25">
      <c r="R98" s="2" t="s">
        <v>15</v>
      </c>
      <c r="T98" s="35"/>
      <c r="W98" s="14"/>
    </row>
    <row r="99" spans="1:23" s="42" customFormat="1" x14ac:dyDescent="0.25">
      <c r="A99" s="63" t="s">
        <v>85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23" s="42" customFormat="1" x14ac:dyDescent="0.25">
      <c r="A100" s="42" t="s">
        <v>86</v>
      </c>
    </row>
    <row r="101" spans="1:23" x14ac:dyDescent="0.25">
      <c r="W101" s="14"/>
    </row>
    <row r="102" spans="1:23" ht="15" customHeight="1" x14ac:dyDescent="0.25">
      <c r="A102" s="68" t="s">
        <v>16</v>
      </c>
      <c r="B102" s="68"/>
      <c r="C102" s="66" t="s">
        <v>17</v>
      </c>
      <c r="D102" s="66"/>
      <c r="E102" s="66"/>
      <c r="F102" s="66"/>
      <c r="G102" s="66"/>
      <c r="H102" s="67"/>
      <c r="I102" s="65" t="s">
        <v>18</v>
      </c>
      <c r="J102" s="66"/>
      <c r="K102" s="66"/>
      <c r="L102" s="67"/>
      <c r="M102" s="65" t="s">
        <v>19</v>
      </c>
      <c r="N102" s="66"/>
      <c r="O102" s="66"/>
      <c r="P102" s="67"/>
      <c r="Q102" s="65" t="s">
        <v>20</v>
      </c>
      <c r="R102" s="66"/>
      <c r="S102" s="67"/>
      <c r="T102" s="49" t="s">
        <v>21</v>
      </c>
      <c r="U102" s="52" t="s">
        <v>94</v>
      </c>
      <c r="V102" s="49" t="s">
        <v>93</v>
      </c>
      <c r="W102" s="36"/>
    </row>
    <row r="103" spans="1:23" x14ac:dyDescent="0.25">
      <c r="A103" s="68"/>
      <c r="B103" s="68"/>
      <c r="C103" s="70" t="s">
        <v>22</v>
      </c>
      <c r="D103" s="71"/>
      <c r="E103" s="70" t="s">
        <v>22</v>
      </c>
      <c r="F103" s="71"/>
      <c r="G103" s="70" t="s">
        <v>22</v>
      </c>
      <c r="H103" s="71"/>
      <c r="I103" s="70" t="s">
        <v>22</v>
      </c>
      <c r="J103" s="71"/>
      <c r="K103" s="70" t="s">
        <v>22</v>
      </c>
      <c r="L103" s="71"/>
      <c r="M103" s="70" t="s">
        <v>22</v>
      </c>
      <c r="N103" s="71"/>
      <c r="O103" s="65" t="s">
        <v>49</v>
      </c>
      <c r="P103" s="67"/>
      <c r="Q103" s="49" t="s">
        <v>76</v>
      </c>
      <c r="R103" s="49" t="s">
        <v>77</v>
      </c>
      <c r="S103" s="49" t="s">
        <v>78</v>
      </c>
      <c r="T103" s="50"/>
      <c r="U103" s="53"/>
      <c r="V103" s="50"/>
      <c r="W103" s="36"/>
    </row>
    <row r="104" spans="1:23" ht="30" x14ac:dyDescent="0.25">
      <c r="A104" s="69"/>
      <c r="B104" s="69"/>
      <c r="C104" s="72"/>
      <c r="D104" s="73"/>
      <c r="E104" s="72"/>
      <c r="F104" s="73"/>
      <c r="G104" s="72"/>
      <c r="H104" s="73"/>
      <c r="I104" s="72"/>
      <c r="J104" s="73"/>
      <c r="K104" s="72"/>
      <c r="L104" s="73"/>
      <c r="M104" s="72"/>
      <c r="N104" s="73"/>
      <c r="O104" s="23" t="s">
        <v>23</v>
      </c>
      <c r="P104" s="23" t="s">
        <v>50</v>
      </c>
      <c r="Q104" s="51"/>
      <c r="R104" s="51"/>
      <c r="S104" s="51"/>
      <c r="T104" s="51"/>
      <c r="U104" s="54"/>
      <c r="V104" s="51"/>
      <c r="W104" s="37"/>
    </row>
    <row r="105" spans="1:23" x14ac:dyDescent="0.25">
      <c r="A105" s="65">
        <v>1</v>
      </c>
      <c r="B105" s="67"/>
      <c r="C105" s="65">
        <v>2</v>
      </c>
      <c r="D105" s="67"/>
      <c r="E105" s="65">
        <v>3</v>
      </c>
      <c r="F105" s="67"/>
      <c r="G105" s="65">
        <v>4</v>
      </c>
      <c r="H105" s="67"/>
      <c r="I105" s="65">
        <v>5</v>
      </c>
      <c r="J105" s="67"/>
      <c r="K105" s="65">
        <v>6</v>
      </c>
      <c r="L105" s="67"/>
      <c r="M105" s="65">
        <v>7</v>
      </c>
      <c r="N105" s="67"/>
      <c r="O105" s="23">
        <v>8</v>
      </c>
      <c r="P105" s="23">
        <v>9</v>
      </c>
      <c r="Q105" s="23">
        <v>10</v>
      </c>
      <c r="R105" s="23">
        <v>11</v>
      </c>
      <c r="S105" s="23">
        <v>12</v>
      </c>
      <c r="T105" s="41">
        <v>13</v>
      </c>
      <c r="U105" s="41">
        <v>14</v>
      </c>
      <c r="V105" s="41">
        <v>15</v>
      </c>
      <c r="W105" s="38"/>
    </row>
    <row r="106" spans="1:23" x14ac:dyDescent="0.25">
      <c r="A106" s="83" t="s">
        <v>67</v>
      </c>
      <c r="B106" s="84"/>
      <c r="C106" s="77" t="s">
        <v>38</v>
      </c>
      <c r="D106" s="78"/>
      <c r="E106" s="77" t="s">
        <v>38</v>
      </c>
      <c r="F106" s="78"/>
      <c r="G106" s="60" t="s">
        <v>68</v>
      </c>
      <c r="H106" s="61"/>
      <c r="I106" s="77" t="s">
        <v>24</v>
      </c>
      <c r="J106" s="78"/>
      <c r="K106" s="79"/>
      <c r="L106" s="79"/>
      <c r="M106" s="80"/>
      <c r="N106" s="80"/>
      <c r="O106" s="29"/>
      <c r="P106" s="29"/>
      <c r="Q106" s="29"/>
      <c r="R106" s="29"/>
      <c r="S106" s="29"/>
      <c r="T106" s="9"/>
      <c r="U106" s="9"/>
      <c r="V106" s="39"/>
      <c r="W106" s="14"/>
    </row>
    <row r="107" spans="1:23" x14ac:dyDescent="0.25">
      <c r="W107" s="14"/>
    </row>
    <row r="108" spans="1:23" s="42" customFormat="1" x14ac:dyDescent="0.25">
      <c r="A108" s="42" t="s">
        <v>87</v>
      </c>
    </row>
    <row r="109" spans="1:23" x14ac:dyDescent="0.25">
      <c r="W109" s="14"/>
    </row>
    <row r="110" spans="1:23" ht="15" customHeight="1" x14ac:dyDescent="0.25">
      <c r="A110" s="68" t="s">
        <v>16</v>
      </c>
      <c r="B110" s="68"/>
      <c r="C110" s="66" t="s">
        <v>17</v>
      </c>
      <c r="D110" s="66"/>
      <c r="E110" s="66"/>
      <c r="F110" s="66"/>
      <c r="G110" s="66"/>
      <c r="H110" s="67"/>
      <c r="I110" s="65" t="s">
        <v>18</v>
      </c>
      <c r="J110" s="66"/>
      <c r="K110" s="66"/>
      <c r="L110" s="67"/>
      <c r="M110" s="65" t="s">
        <v>25</v>
      </c>
      <c r="N110" s="66"/>
      <c r="O110" s="66"/>
      <c r="P110" s="65" t="s">
        <v>61</v>
      </c>
      <c r="Q110" s="66"/>
      <c r="R110" s="67"/>
      <c r="S110" s="65"/>
      <c r="T110" s="66"/>
      <c r="U110" s="67"/>
      <c r="V110" s="49" t="s">
        <v>26</v>
      </c>
      <c r="W110" s="44"/>
    </row>
    <row r="111" spans="1:23" ht="15" customHeight="1" x14ac:dyDescent="0.25">
      <c r="A111" s="68"/>
      <c r="B111" s="68"/>
      <c r="C111" s="70" t="s">
        <v>22</v>
      </c>
      <c r="D111" s="71"/>
      <c r="E111" s="70" t="s">
        <v>22</v>
      </c>
      <c r="F111" s="71"/>
      <c r="G111" s="70" t="s">
        <v>22</v>
      </c>
      <c r="H111" s="71"/>
      <c r="I111" s="70" t="s">
        <v>22</v>
      </c>
      <c r="J111" s="71"/>
      <c r="K111" s="70" t="s">
        <v>22</v>
      </c>
      <c r="L111" s="71"/>
      <c r="M111" s="49" t="s">
        <v>22</v>
      </c>
      <c r="N111" s="65" t="s">
        <v>49</v>
      </c>
      <c r="O111" s="67"/>
      <c r="P111" s="74" t="s">
        <v>88</v>
      </c>
      <c r="Q111" s="75" t="s">
        <v>89</v>
      </c>
      <c r="R111" s="74" t="s">
        <v>90</v>
      </c>
      <c r="S111" s="74" t="s">
        <v>91</v>
      </c>
      <c r="T111" s="74" t="s">
        <v>92</v>
      </c>
      <c r="U111" s="81" t="s">
        <v>93</v>
      </c>
      <c r="V111" s="50"/>
      <c r="W111" s="44"/>
    </row>
    <row r="112" spans="1:23" ht="60" customHeight="1" x14ac:dyDescent="0.25">
      <c r="A112" s="69"/>
      <c r="B112" s="69"/>
      <c r="C112" s="72"/>
      <c r="D112" s="73"/>
      <c r="E112" s="72"/>
      <c r="F112" s="73"/>
      <c r="G112" s="72"/>
      <c r="H112" s="73"/>
      <c r="I112" s="72"/>
      <c r="J112" s="73"/>
      <c r="K112" s="72"/>
      <c r="L112" s="73"/>
      <c r="M112" s="51"/>
      <c r="N112" s="23" t="s">
        <v>23</v>
      </c>
      <c r="O112" s="23" t="s">
        <v>50</v>
      </c>
      <c r="P112" s="74"/>
      <c r="Q112" s="76"/>
      <c r="R112" s="74"/>
      <c r="S112" s="74"/>
      <c r="T112" s="74"/>
      <c r="U112" s="82"/>
      <c r="V112" s="51"/>
      <c r="W112" s="44"/>
    </row>
    <row r="113" spans="1:23" x14ac:dyDescent="0.25">
      <c r="A113" s="56">
        <v>1</v>
      </c>
      <c r="B113" s="57"/>
      <c r="C113" s="56">
        <v>2</v>
      </c>
      <c r="D113" s="57"/>
      <c r="E113" s="56">
        <v>3</v>
      </c>
      <c r="F113" s="57"/>
      <c r="G113" s="56">
        <v>4</v>
      </c>
      <c r="H113" s="57"/>
      <c r="I113" s="56">
        <v>5</v>
      </c>
      <c r="J113" s="57"/>
      <c r="K113" s="56">
        <v>6</v>
      </c>
      <c r="L113" s="57"/>
      <c r="M113" s="16">
        <v>7</v>
      </c>
      <c r="N113" s="15">
        <v>8</v>
      </c>
      <c r="O113" s="15">
        <v>9</v>
      </c>
      <c r="P113" s="15">
        <v>10</v>
      </c>
      <c r="Q113" s="15">
        <v>11</v>
      </c>
      <c r="R113" s="15">
        <v>12</v>
      </c>
      <c r="S113" s="15">
        <v>13</v>
      </c>
      <c r="T113" s="17">
        <v>14</v>
      </c>
      <c r="U113" s="15">
        <v>15</v>
      </c>
      <c r="V113" s="15">
        <v>16</v>
      </c>
      <c r="W113" s="45"/>
    </row>
    <row r="114" spans="1:23" ht="30" x14ac:dyDescent="0.25">
      <c r="A114" s="58" t="str">
        <f>A106</f>
        <v>804200О.99.0.ББ52АЖ24000</v>
      </c>
      <c r="B114" s="59"/>
      <c r="C114" s="60" t="str">
        <f>C106</f>
        <v>не указано</v>
      </c>
      <c r="D114" s="61"/>
      <c r="E114" s="60" t="str">
        <f>E106</f>
        <v>не указано</v>
      </c>
      <c r="F114" s="61"/>
      <c r="G114" s="60" t="str">
        <f>G106</f>
        <v>социально-педагогическая</v>
      </c>
      <c r="H114" s="61"/>
      <c r="I114" s="60" t="s">
        <v>24</v>
      </c>
      <c r="J114" s="61"/>
      <c r="K114" s="62"/>
      <c r="L114" s="62"/>
      <c r="M114" s="23" t="s">
        <v>64</v>
      </c>
      <c r="N114" s="23" t="s">
        <v>40</v>
      </c>
      <c r="O114" s="20">
        <v>539</v>
      </c>
      <c r="P114" s="12">
        <v>1728</v>
      </c>
      <c r="Q114" s="12"/>
      <c r="R114" s="12">
        <v>1728</v>
      </c>
      <c r="S114" s="12">
        <v>86</v>
      </c>
      <c r="T114" s="41">
        <v>0</v>
      </c>
      <c r="U114" s="41"/>
      <c r="V114" s="41" t="s">
        <v>29</v>
      </c>
      <c r="W114" s="46"/>
    </row>
    <row r="115" spans="1:23" x14ac:dyDescent="0.25">
      <c r="W115" s="14"/>
    </row>
    <row r="116" spans="1:23" ht="15.75" x14ac:dyDescent="0.25">
      <c r="A116" s="85" t="s">
        <v>70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</row>
    <row r="117" spans="1:23" ht="18.75" x14ac:dyDescent="0.3">
      <c r="A117" s="6" t="s">
        <v>10</v>
      </c>
      <c r="B117" s="22"/>
      <c r="C117" s="22"/>
      <c r="D117" s="22"/>
      <c r="E117" s="22"/>
      <c r="F117" s="34" t="s">
        <v>59</v>
      </c>
      <c r="G117" s="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5" t="s">
        <v>4</v>
      </c>
      <c r="S117" s="86" t="s">
        <v>56</v>
      </c>
      <c r="T117" s="35"/>
      <c r="W117" s="14"/>
    </row>
    <row r="118" spans="1:23" ht="15.75" x14ac:dyDescent="0.25">
      <c r="A118" s="4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24" t="s">
        <v>12</v>
      </c>
      <c r="S118" s="87"/>
      <c r="T118" s="35"/>
      <c r="W118" s="14"/>
    </row>
    <row r="119" spans="1:23" ht="15.75" x14ac:dyDescent="0.25">
      <c r="A119" s="89" t="s">
        <v>39</v>
      </c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24" t="s">
        <v>13</v>
      </c>
      <c r="S119" s="87"/>
      <c r="T119" s="35"/>
      <c r="W119" s="14"/>
    </row>
    <row r="120" spans="1:23" ht="15.75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24" t="s">
        <v>14</v>
      </c>
      <c r="S120" s="88"/>
      <c r="T120" s="35"/>
      <c r="W120" s="14"/>
    </row>
    <row r="121" spans="1:23" ht="15.75" x14ac:dyDescent="0.25">
      <c r="R121" s="2" t="s">
        <v>15</v>
      </c>
      <c r="T121" s="35"/>
      <c r="W121" s="14"/>
    </row>
    <row r="122" spans="1:23" s="42" customFormat="1" x14ac:dyDescent="0.25">
      <c r="A122" s="63" t="s">
        <v>85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23" s="42" customFormat="1" x14ac:dyDescent="0.25">
      <c r="A123" s="42" t="s">
        <v>86</v>
      </c>
    </row>
    <row r="124" spans="1:23" x14ac:dyDescent="0.25">
      <c r="W124" s="14"/>
    </row>
    <row r="125" spans="1:23" ht="15" customHeight="1" x14ac:dyDescent="0.25">
      <c r="A125" s="68" t="s">
        <v>16</v>
      </c>
      <c r="B125" s="68"/>
      <c r="C125" s="66" t="s">
        <v>17</v>
      </c>
      <c r="D125" s="66"/>
      <c r="E125" s="66"/>
      <c r="F125" s="66"/>
      <c r="G125" s="66"/>
      <c r="H125" s="67"/>
      <c r="I125" s="65" t="s">
        <v>18</v>
      </c>
      <c r="J125" s="66"/>
      <c r="K125" s="66"/>
      <c r="L125" s="67"/>
      <c r="M125" s="65" t="s">
        <v>19</v>
      </c>
      <c r="N125" s="66"/>
      <c r="O125" s="66"/>
      <c r="P125" s="67"/>
      <c r="Q125" s="65" t="s">
        <v>20</v>
      </c>
      <c r="R125" s="66"/>
      <c r="S125" s="67"/>
      <c r="T125" s="49" t="s">
        <v>21</v>
      </c>
      <c r="U125" s="52" t="s">
        <v>94</v>
      </c>
      <c r="V125" s="49" t="s">
        <v>93</v>
      </c>
      <c r="W125" s="36"/>
    </row>
    <row r="126" spans="1:23" x14ac:dyDescent="0.25">
      <c r="A126" s="68"/>
      <c r="B126" s="68"/>
      <c r="C126" s="70" t="s">
        <v>22</v>
      </c>
      <c r="D126" s="71"/>
      <c r="E126" s="70" t="s">
        <v>22</v>
      </c>
      <c r="F126" s="71"/>
      <c r="G126" s="70" t="s">
        <v>22</v>
      </c>
      <c r="H126" s="71"/>
      <c r="I126" s="70" t="s">
        <v>22</v>
      </c>
      <c r="J126" s="71"/>
      <c r="K126" s="70" t="s">
        <v>22</v>
      </c>
      <c r="L126" s="71"/>
      <c r="M126" s="70" t="s">
        <v>22</v>
      </c>
      <c r="N126" s="71"/>
      <c r="O126" s="65" t="s">
        <v>49</v>
      </c>
      <c r="P126" s="67"/>
      <c r="Q126" s="49" t="s">
        <v>76</v>
      </c>
      <c r="R126" s="49" t="s">
        <v>77</v>
      </c>
      <c r="S126" s="49" t="s">
        <v>78</v>
      </c>
      <c r="T126" s="50"/>
      <c r="U126" s="53"/>
      <c r="V126" s="50"/>
      <c r="W126" s="36"/>
    </row>
    <row r="127" spans="1:23" ht="30" x14ac:dyDescent="0.25">
      <c r="A127" s="69"/>
      <c r="B127" s="69"/>
      <c r="C127" s="72"/>
      <c r="D127" s="73"/>
      <c r="E127" s="72"/>
      <c r="F127" s="73"/>
      <c r="G127" s="72"/>
      <c r="H127" s="73"/>
      <c r="I127" s="72"/>
      <c r="J127" s="73"/>
      <c r="K127" s="72"/>
      <c r="L127" s="73"/>
      <c r="M127" s="72"/>
      <c r="N127" s="73"/>
      <c r="O127" s="23" t="s">
        <v>23</v>
      </c>
      <c r="P127" s="23" t="s">
        <v>50</v>
      </c>
      <c r="Q127" s="51"/>
      <c r="R127" s="51"/>
      <c r="S127" s="51"/>
      <c r="T127" s="51"/>
      <c r="U127" s="54"/>
      <c r="V127" s="51"/>
      <c r="W127" s="37"/>
    </row>
    <row r="128" spans="1:23" x14ac:dyDescent="0.25">
      <c r="A128" s="65">
        <v>1</v>
      </c>
      <c r="B128" s="67"/>
      <c r="C128" s="65">
        <v>2</v>
      </c>
      <c r="D128" s="67"/>
      <c r="E128" s="65">
        <v>3</v>
      </c>
      <c r="F128" s="67"/>
      <c r="G128" s="65">
        <v>4</v>
      </c>
      <c r="H128" s="67"/>
      <c r="I128" s="65">
        <v>5</v>
      </c>
      <c r="J128" s="67"/>
      <c r="K128" s="65">
        <v>6</v>
      </c>
      <c r="L128" s="67"/>
      <c r="M128" s="65">
        <v>7</v>
      </c>
      <c r="N128" s="67"/>
      <c r="O128" s="23">
        <v>8</v>
      </c>
      <c r="P128" s="23">
        <v>9</v>
      </c>
      <c r="Q128" s="23">
        <v>10</v>
      </c>
      <c r="R128" s="23">
        <v>11</v>
      </c>
      <c r="S128" s="23">
        <v>12</v>
      </c>
      <c r="T128" s="41">
        <v>13</v>
      </c>
      <c r="U128" s="41">
        <v>14</v>
      </c>
      <c r="V128" s="41">
        <v>15</v>
      </c>
      <c r="W128" s="38"/>
    </row>
    <row r="129" spans="1:23" x14ac:dyDescent="0.25">
      <c r="A129" s="58" t="s">
        <v>72</v>
      </c>
      <c r="B129" s="59"/>
      <c r="C129" s="77" t="s">
        <v>38</v>
      </c>
      <c r="D129" s="78"/>
      <c r="E129" s="77" t="s">
        <v>38</v>
      </c>
      <c r="F129" s="78"/>
      <c r="G129" s="77" t="s">
        <v>71</v>
      </c>
      <c r="H129" s="78"/>
      <c r="I129" s="77" t="s">
        <v>24</v>
      </c>
      <c r="J129" s="78"/>
      <c r="K129" s="79"/>
      <c r="L129" s="79"/>
      <c r="M129" s="80"/>
      <c r="N129" s="80"/>
      <c r="O129" s="29"/>
      <c r="P129" s="29"/>
      <c r="Q129" s="29"/>
      <c r="R129" s="29"/>
      <c r="S129" s="29"/>
      <c r="T129" s="9"/>
      <c r="U129" s="9"/>
      <c r="V129" s="39"/>
      <c r="W129" s="14"/>
    </row>
    <row r="130" spans="1:23" x14ac:dyDescent="0.25">
      <c r="W130" s="14"/>
    </row>
    <row r="131" spans="1:23" s="42" customFormat="1" x14ac:dyDescent="0.25">
      <c r="A131" s="42" t="s">
        <v>87</v>
      </c>
    </row>
    <row r="132" spans="1:23" x14ac:dyDescent="0.25">
      <c r="W132" s="14"/>
    </row>
    <row r="133" spans="1:23" ht="15" customHeight="1" x14ac:dyDescent="0.25">
      <c r="A133" s="68" t="s">
        <v>16</v>
      </c>
      <c r="B133" s="68"/>
      <c r="C133" s="66" t="s">
        <v>17</v>
      </c>
      <c r="D133" s="66"/>
      <c r="E133" s="66"/>
      <c r="F133" s="66"/>
      <c r="G133" s="66"/>
      <c r="H133" s="67"/>
      <c r="I133" s="65" t="s">
        <v>18</v>
      </c>
      <c r="J133" s="66"/>
      <c r="K133" s="66"/>
      <c r="L133" s="67"/>
      <c r="M133" s="65" t="s">
        <v>25</v>
      </c>
      <c r="N133" s="66"/>
      <c r="O133" s="66"/>
      <c r="P133" s="65" t="s">
        <v>61</v>
      </c>
      <c r="Q133" s="66"/>
      <c r="R133" s="67"/>
      <c r="S133" s="65"/>
      <c r="T133" s="66"/>
      <c r="U133" s="67"/>
      <c r="V133" s="49" t="s">
        <v>26</v>
      </c>
      <c r="W133" s="44"/>
    </row>
    <row r="134" spans="1:23" ht="15" customHeight="1" x14ac:dyDescent="0.25">
      <c r="A134" s="68"/>
      <c r="B134" s="68"/>
      <c r="C134" s="70" t="s">
        <v>22</v>
      </c>
      <c r="D134" s="71"/>
      <c r="E134" s="70" t="s">
        <v>22</v>
      </c>
      <c r="F134" s="71"/>
      <c r="G134" s="70" t="s">
        <v>22</v>
      </c>
      <c r="H134" s="71"/>
      <c r="I134" s="70" t="s">
        <v>22</v>
      </c>
      <c r="J134" s="71"/>
      <c r="K134" s="70" t="s">
        <v>22</v>
      </c>
      <c r="L134" s="71"/>
      <c r="M134" s="49" t="s">
        <v>22</v>
      </c>
      <c r="N134" s="65" t="s">
        <v>49</v>
      </c>
      <c r="O134" s="67"/>
      <c r="P134" s="74" t="s">
        <v>88</v>
      </c>
      <c r="Q134" s="75" t="s">
        <v>89</v>
      </c>
      <c r="R134" s="74" t="s">
        <v>90</v>
      </c>
      <c r="S134" s="74" t="s">
        <v>91</v>
      </c>
      <c r="T134" s="74" t="s">
        <v>92</v>
      </c>
      <c r="U134" s="81" t="s">
        <v>93</v>
      </c>
      <c r="V134" s="50"/>
      <c r="W134" s="44"/>
    </row>
    <row r="135" spans="1:23" ht="55.5" customHeight="1" x14ac:dyDescent="0.25">
      <c r="A135" s="69"/>
      <c r="B135" s="69"/>
      <c r="C135" s="72"/>
      <c r="D135" s="73"/>
      <c r="E135" s="72"/>
      <c r="F135" s="73"/>
      <c r="G135" s="72"/>
      <c r="H135" s="73"/>
      <c r="I135" s="72"/>
      <c r="J135" s="73"/>
      <c r="K135" s="72"/>
      <c r="L135" s="73"/>
      <c r="M135" s="51"/>
      <c r="N135" s="23" t="s">
        <v>23</v>
      </c>
      <c r="O135" s="23" t="s">
        <v>50</v>
      </c>
      <c r="P135" s="74"/>
      <c r="Q135" s="76"/>
      <c r="R135" s="74"/>
      <c r="S135" s="74"/>
      <c r="T135" s="74"/>
      <c r="U135" s="82"/>
      <c r="V135" s="51"/>
      <c r="W135" s="44"/>
    </row>
    <row r="136" spans="1:23" x14ac:dyDescent="0.25">
      <c r="A136" s="56">
        <v>1</v>
      </c>
      <c r="B136" s="57"/>
      <c r="C136" s="56">
        <v>2</v>
      </c>
      <c r="D136" s="57"/>
      <c r="E136" s="56">
        <v>3</v>
      </c>
      <c r="F136" s="57"/>
      <c r="G136" s="56">
        <v>4</v>
      </c>
      <c r="H136" s="57"/>
      <c r="I136" s="56">
        <v>5</v>
      </c>
      <c r="J136" s="57"/>
      <c r="K136" s="56">
        <v>6</v>
      </c>
      <c r="L136" s="57"/>
      <c r="M136" s="16">
        <v>7</v>
      </c>
      <c r="N136" s="15">
        <v>8</v>
      </c>
      <c r="O136" s="15">
        <v>9</v>
      </c>
      <c r="P136" s="15">
        <v>10</v>
      </c>
      <c r="Q136" s="15">
        <v>11</v>
      </c>
      <c r="R136" s="15">
        <v>12</v>
      </c>
      <c r="S136" s="15">
        <v>13</v>
      </c>
      <c r="T136" s="17">
        <v>14</v>
      </c>
      <c r="U136" s="15">
        <v>15</v>
      </c>
      <c r="V136" s="15">
        <v>16</v>
      </c>
      <c r="W136" s="45"/>
    </row>
    <row r="137" spans="1:23" ht="30" x14ac:dyDescent="0.25">
      <c r="A137" s="58" t="str">
        <f>A129</f>
        <v xml:space="preserve"> 804200О.99.0.ББ52АЕ04000</v>
      </c>
      <c r="B137" s="59"/>
      <c r="C137" s="60" t="str">
        <f>C129</f>
        <v>не указано</v>
      </c>
      <c r="D137" s="61"/>
      <c r="E137" s="60" t="str">
        <f>E129</f>
        <v>не указано</v>
      </c>
      <c r="F137" s="61"/>
      <c r="G137" s="60" t="str">
        <f>G129</f>
        <v>техническая</v>
      </c>
      <c r="H137" s="61"/>
      <c r="I137" s="60" t="s">
        <v>24</v>
      </c>
      <c r="J137" s="61"/>
      <c r="K137" s="62"/>
      <c r="L137" s="62"/>
      <c r="M137" s="23" t="s">
        <v>64</v>
      </c>
      <c r="N137" s="23" t="s">
        <v>40</v>
      </c>
      <c r="O137" s="20">
        <v>539</v>
      </c>
      <c r="P137" s="12">
        <v>1728</v>
      </c>
      <c r="Q137" s="12"/>
      <c r="R137" s="12">
        <v>1728</v>
      </c>
      <c r="S137" s="12">
        <v>86</v>
      </c>
      <c r="T137" s="41">
        <v>0</v>
      </c>
      <c r="U137" s="41"/>
      <c r="V137" s="41" t="s">
        <v>29</v>
      </c>
      <c r="W137" s="46"/>
    </row>
    <row r="138" spans="1:23" x14ac:dyDescent="0.25">
      <c r="W138" s="14"/>
    </row>
    <row r="139" spans="1:23" ht="15.75" x14ac:dyDescent="0.25">
      <c r="A139" s="85" t="s">
        <v>69</v>
      </c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</row>
    <row r="140" spans="1:23" s="10" customFormat="1" ht="18.75" x14ac:dyDescent="0.3">
      <c r="A140" s="6" t="s">
        <v>10</v>
      </c>
      <c r="B140" s="22"/>
      <c r="C140" s="22"/>
      <c r="D140" s="22"/>
      <c r="E140" s="22"/>
      <c r="F140" s="34" t="s">
        <v>59</v>
      </c>
      <c r="G140" s="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5" t="s">
        <v>4</v>
      </c>
      <c r="S140" s="86" t="s">
        <v>56</v>
      </c>
      <c r="T140" s="35"/>
      <c r="U140" s="2"/>
      <c r="V140" s="2"/>
      <c r="W140" s="14"/>
    </row>
    <row r="141" spans="1:23" s="10" customFormat="1" ht="15.75" x14ac:dyDescent="0.25">
      <c r="A141" s="4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24" t="s">
        <v>12</v>
      </c>
      <c r="S141" s="87"/>
      <c r="T141" s="35"/>
      <c r="U141" s="2"/>
      <c r="V141" s="2"/>
      <c r="W141" s="14"/>
    </row>
    <row r="142" spans="1:23" s="10" customFormat="1" ht="15.75" x14ac:dyDescent="0.25">
      <c r="A142" s="89" t="s">
        <v>39</v>
      </c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24" t="s">
        <v>13</v>
      </c>
      <c r="S142" s="87"/>
      <c r="T142" s="35"/>
      <c r="U142" s="2"/>
      <c r="V142" s="2"/>
      <c r="W142" s="14"/>
    </row>
    <row r="143" spans="1:23" s="10" customFormat="1" ht="15.75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24" t="s">
        <v>14</v>
      </c>
      <c r="S143" s="88"/>
      <c r="T143" s="35"/>
      <c r="U143" s="2"/>
      <c r="V143" s="2"/>
      <c r="W143" s="14"/>
    </row>
    <row r="144" spans="1:23" s="10" customFormat="1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 t="s">
        <v>15</v>
      </c>
      <c r="S144" s="2"/>
      <c r="T144" s="35"/>
      <c r="U144" s="2"/>
      <c r="V144" s="2"/>
      <c r="W144" s="14"/>
    </row>
    <row r="145" spans="1:23" s="42" customFormat="1" x14ac:dyDescent="0.25">
      <c r="A145" s="63" t="s">
        <v>85</v>
      </c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23" s="42" customFormat="1" x14ac:dyDescent="0.25">
      <c r="A146" s="42" t="s">
        <v>86</v>
      </c>
    </row>
    <row r="147" spans="1:23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14"/>
    </row>
    <row r="148" spans="1:23" s="10" customFormat="1" ht="15" customHeight="1" x14ac:dyDescent="0.25">
      <c r="A148" s="68" t="s">
        <v>16</v>
      </c>
      <c r="B148" s="68"/>
      <c r="C148" s="66" t="s">
        <v>17</v>
      </c>
      <c r="D148" s="66"/>
      <c r="E148" s="66"/>
      <c r="F148" s="66"/>
      <c r="G148" s="66"/>
      <c r="H148" s="67"/>
      <c r="I148" s="65" t="s">
        <v>18</v>
      </c>
      <c r="J148" s="66"/>
      <c r="K148" s="66"/>
      <c r="L148" s="67"/>
      <c r="M148" s="65" t="s">
        <v>19</v>
      </c>
      <c r="N148" s="66"/>
      <c r="O148" s="66"/>
      <c r="P148" s="67"/>
      <c r="Q148" s="65" t="s">
        <v>20</v>
      </c>
      <c r="R148" s="66"/>
      <c r="S148" s="67"/>
      <c r="T148" s="49" t="s">
        <v>21</v>
      </c>
      <c r="U148" s="52" t="s">
        <v>94</v>
      </c>
      <c r="V148" s="49" t="s">
        <v>93</v>
      </c>
      <c r="W148" s="36"/>
    </row>
    <row r="149" spans="1:23" s="10" customFormat="1" x14ac:dyDescent="0.25">
      <c r="A149" s="68"/>
      <c r="B149" s="68"/>
      <c r="C149" s="70" t="s">
        <v>22</v>
      </c>
      <c r="D149" s="71"/>
      <c r="E149" s="70" t="s">
        <v>22</v>
      </c>
      <c r="F149" s="71"/>
      <c r="G149" s="70" t="s">
        <v>22</v>
      </c>
      <c r="H149" s="71"/>
      <c r="I149" s="70" t="s">
        <v>22</v>
      </c>
      <c r="J149" s="71"/>
      <c r="K149" s="70" t="s">
        <v>22</v>
      </c>
      <c r="L149" s="71"/>
      <c r="M149" s="70" t="s">
        <v>22</v>
      </c>
      <c r="N149" s="71"/>
      <c r="O149" s="65" t="s">
        <v>49</v>
      </c>
      <c r="P149" s="67"/>
      <c r="Q149" s="49" t="s">
        <v>76</v>
      </c>
      <c r="R149" s="49" t="s">
        <v>77</v>
      </c>
      <c r="S149" s="49" t="s">
        <v>78</v>
      </c>
      <c r="T149" s="50"/>
      <c r="U149" s="53"/>
      <c r="V149" s="50"/>
      <c r="W149" s="36"/>
    </row>
    <row r="150" spans="1:23" s="11" customFormat="1" ht="30" x14ac:dyDescent="0.2">
      <c r="A150" s="69"/>
      <c r="B150" s="69"/>
      <c r="C150" s="72"/>
      <c r="D150" s="73"/>
      <c r="E150" s="72"/>
      <c r="F150" s="73"/>
      <c r="G150" s="72"/>
      <c r="H150" s="73"/>
      <c r="I150" s="72"/>
      <c r="J150" s="73"/>
      <c r="K150" s="72"/>
      <c r="L150" s="73"/>
      <c r="M150" s="72"/>
      <c r="N150" s="73"/>
      <c r="O150" s="23" t="s">
        <v>23</v>
      </c>
      <c r="P150" s="23" t="s">
        <v>50</v>
      </c>
      <c r="Q150" s="51"/>
      <c r="R150" s="51"/>
      <c r="S150" s="51"/>
      <c r="T150" s="51"/>
      <c r="U150" s="54"/>
      <c r="V150" s="51"/>
      <c r="W150" s="37"/>
    </row>
    <row r="151" spans="1:23" s="10" customFormat="1" x14ac:dyDescent="0.25">
      <c r="A151" s="65">
        <v>1</v>
      </c>
      <c r="B151" s="67"/>
      <c r="C151" s="65">
        <v>2</v>
      </c>
      <c r="D151" s="67"/>
      <c r="E151" s="65">
        <v>3</v>
      </c>
      <c r="F151" s="67"/>
      <c r="G151" s="65">
        <v>4</v>
      </c>
      <c r="H151" s="67"/>
      <c r="I151" s="65">
        <v>5</v>
      </c>
      <c r="J151" s="67"/>
      <c r="K151" s="65">
        <v>6</v>
      </c>
      <c r="L151" s="67"/>
      <c r="M151" s="65">
        <v>7</v>
      </c>
      <c r="N151" s="67"/>
      <c r="O151" s="23">
        <v>8</v>
      </c>
      <c r="P151" s="23">
        <v>9</v>
      </c>
      <c r="Q151" s="23">
        <v>10</v>
      </c>
      <c r="R151" s="23">
        <v>11</v>
      </c>
      <c r="S151" s="23">
        <v>12</v>
      </c>
      <c r="T151" s="41">
        <v>13</v>
      </c>
      <c r="U151" s="41">
        <v>14</v>
      </c>
      <c r="V151" s="41">
        <v>15</v>
      </c>
      <c r="W151" s="38"/>
    </row>
    <row r="152" spans="1:23" s="10" customFormat="1" x14ac:dyDescent="0.25">
      <c r="A152" s="91" t="s">
        <v>73</v>
      </c>
      <c r="B152" s="91"/>
      <c r="C152" s="92" t="s">
        <v>38</v>
      </c>
      <c r="D152" s="92"/>
      <c r="E152" s="92" t="s">
        <v>38</v>
      </c>
      <c r="F152" s="92"/>
      <c r="G152" s="68" t="s">
        <v>74</v>
      </c>
      <c r="H152" s="68"/>
      <c r="I152" s="68" t="s">
        <v>24</v>
      </c>
      <c r="J152" s="68"/>
      <c r="K152" s="79"/>
      <c r="L152" s="79"/>
      <c r="M152" s="80"/>
      <c r="N152" s="80"/>
      <c r="O152" s="29"/>
      <c r="P152" s="29"/>
      <c r="Q152" s="29"/>
      <c r="R152" s="29"/>
      <c r="S152" s="29"/>
      <c r="T152" s="9"/>
      <c r="U152" s="9"/>
      <c r="V152" s="39"/>
      <c r="W152" s="14"/>
    </row>
    <row r="153" spans="1:23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14"/>
    </row>
    <row r="154" spans="1:23" s="42" customFormat="1" x14ac:dyDescent="0.25">
      <c r="A154" s="42" t="s">
        <v>87</v>
      </c>
    </row>
    <row r="155" spans="1:23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14"/>
    </row>
    <row r="156" spans="1:23" s="10" customFormat="1" ht="15" customHeight="1" x14ac:dyDescent="0.25">
      <c r="A156" s="68" t="s">
        <v>16</v>
      </c>
      <c r="B156" s="68"/>
      <c r="C156" s="66" t="s">
        <v>17</v>
      </c>
      <c r="D156" s="66"/>
      <c r="E156" s="66"/>
      <c r="F156" s="66"/>
      <c r="G156" s="66"/>
      <c r="H156" s="67"/>
      <c r="I156" s="65" t="s">
        <v>18</v>
      </c>
      <c r="J156" s="66"/>
      <c r="K156" s="66"/>
      <c r="L156" s="67"/>
      <c r="M156" s="65" t="s">
        <v>25</v>
      </c>
      <c r="N156" s="66"/>
      <c r="O156" s="66"/>
      <c r="P156" s="65" t="s">
        <v>61</v>
      </c>
      <c r="Q156" s="66"/>
      <c r="R156" s="67"/>
      <c r="S156" s="65"/>
      <c r="T156" s="66"/>
      <c r="U156" s="67"/>
      <c r="V156" s="49" t="s">
        <v>26</v>
      </c>
      <c r="W156" s="44"/>
    </row>
    <row r="157" spans="1:23" s="10" customFormat="1" ht="15" customHeight="1" x14ac:dyDescent="0.25">
      <c r="A157" s="68"/>
      <c r="B157" s="68"/>
      <c r="C157" s="70" t="s">
        <v>22</v>
      </c>
      <c r="D157" s="71"/>
      <c r="E157" s="70" t="s">
        <v>22</v>
      </c>
      <c r="F157" s="71"/>
      <c r="G157" s="70" t="s">
        <v>22</v>
      </c>
      <c r="H157" s="71"/>
      <c r="I157" s="70" t="s">
        <v>22</v>
      </c>
      <c r="J157" s="71"/>
      <c r="K157" s="70" t="s">
        <v>22</v>
      </c>
      <c r="L157" s="71"/>
      <c r="M157" s="49" t="s">
        <v>22</v>
      </c>
      <c r="N157" s="65" t="s">
        <v>49</v>
      </c>
      <c r="O157" s="67"/>
      <c r="P157" s="74" t="s">
        <v>88</v>
      </c>
      <c r="Q157" s="75" t="s">
        <v>89</v>
      </c>
      <c r="R157" s="74" t="s">
        <v>90</v>
      </c>
      <c r="S157" s="74" t="s">
        <v>91</v>
      </c>
      <c r="T157" s="74" t="s">
        <v>92</v>
      </c>
      <c r="U157" s="81" t="s">
        <v>93</v>
      </c>
      <c r="V157" s="50"/>
      <c r="W157" s="44"/>
    </row>
    <row r="158" spans="1:23" s="10" customFormat="1" ht="46.5" customHeight="1" x14ac:dyDescent="0.25">
      <c r="A158" s="69"/>
      <c r="B158" s="69"/>
      <c r="C158" s="72"/>
      <c r="D158" s="73"/>
      <c r="E158" s="72"/>
      <c r="F158" s="73"/>
      <c r="G158" s="72"/>
      <c r="H158" s="73"/>
      <c r="I158" s="72"/>
      <c r="J158" s="73"/>
      <c r="K158" s="72"/>
      <c r="L158" s="73"/>
      <c r="M158" s="51"/>
      <c r="N158" s="23" t="s">
        <v>23</v>
      </c>
      <c r="O158" s="23" t="s">
        <v>50</v>
      </c>
      <c r="P158" s="74"/>
      <c r="Q158" s="76"/>
      <c r="R158" s="74"/>
      <c r="S158" s="74"/>
      <c r="T158" s="74"/>
      <c r="U158" s="82"/>
      <c r="V158" s="51"/>
      <c r="W158" s="44"/>
    </row>
    <row r="159" spans="1:23" s="10" customFormat="1" x14ac:dyDescent="0.25">
      <c r="A159" s="56">
        <v>1</v>
      </c>
      <c r="B159" s="57"/>
      <c r="C159" s="56">
        <v>2</v>
      </c>
      <c r="D159" s="57"/>
      <c r="E159" s="56">
        <v>3</v>
      </c>
      <c r="F159" s="57"/>
      <c r="G159" s="56">
        <v>4</v>
      </c>
      <c r="H159" s="57"/>
      <c r="I159" s="56">
        <v>5</v>
      </c>
      <c r="J159" s="57"/>
      <c r="K159" s="56">
        <v>6</v>
      </c>
      <c r="L159" s="57"/>
      <c r="M159" s="16">
        <v>7</v>
      </c>
      <c r="N159" s="15">
        <v>8</v>
      </c>
      <c r="O159" s="15">
        <v>9</v>
      </c>
      <c r="P159" s="15">
        <v>10</v>
      </c>
      <c r="Q159" s="15">
        <v>11</v>
      </c>
      <c r="R159" s="15">
        <v>12</v>
      </c>
      <c r="S159" s="15">
        <v>13</v>
      </c>
      <c r="T159" s="17">
        <v>14</v>
      </c>
      <c r="U159" s="15">
        <v>15</v>
      </c>
      <c r="V159" s="15">
        <v>16</v>
      </c>
      <c r="W159" s="45"/>
    </row>
    <row r="160" spans="1:23" s="18" customFormat="1" ht="30" x14ac:dyDescent="0.25">
      <c r="A160" s="58" t="str">
        <f>A152</f>
        <v>804200О.99.0.ББ52АЕ28000</v>
      </c>
      <c r="B160" s="59"/>
      <c r="C160" s="60" t="str">
        <f>C152</f>
        <v>не указано</v>
      </c>
      <c r="D160" s="61"/>
      <c r="E160" s="60" t="str">
        <f>E152</f>
        <v>не указано</v>
      </c>
      <c r="F160" s="61"/>
      <c r="G160" s="68" t="str">
        <f>G152</f>
        <v>естественнонаучная</v>
      </c>
      <c r="H160" s="68"/>
      <c r="I160" s="60" t="s">
        <v>24</v>
      </c>
      <c r="J160" s="61"/>
      <c r="K160" s="62"/>
      <c r="L160" s="62"/>
      <c r="M160" s="23" t="s">
        <v>64</v>
      </c>
      <c r="N160" s="23" t="s">
        <v>40</v>
      </c>
      <c r="O160" s="20">
        <v>539</v>
      </c>
      <c r="P160" s="12">
        <v>864</v>
      </c>
      <c r="Q160" s="12"/>
      <c r="R160" s="12">
        <v>864</v>
      </c>
      <c r="S160" s="12">
        <v>43</v>
      </c>
      <c r="T160" s="41">
        <v>0</v>
      </c>
      <c r="U160" s="41"/>
      <c r="V160" s="41" t="s">
        <v>29</v>
      </c>
      <c r="W160" s="46"/>
    </row>
    <row r="161" spans="1:23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14"/>
    </row>
    <row r="162" spans="1:23" ht="15.75" x14ac:dyDescent="0.25">
      <c r="A162" s="85" t="s">
        <v>79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</row>
    <row r="163" spans="1:23" s="10" customFormat="1" ht="18.75" x14ac:dyDescent="0.3">
      <c r="A163" s="6" t="s">
        <v>10</v>
      </c>
      <c r="B163" s="22"/>
      <c r="C163" s="22"/>
      <c r="D163" s="22"/>
      <c r="E163" s="22"/>
      <c r="F163" s="40" t="s">
        <v>59</v>
      </c>
      <c r="G163" s="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5" t="s">
        <v>4</v>
      </c>
      <c r="S163" s="106" t="s">
        <v>56</v>
      </c>
      <c r="T163" s="35"/>
      <c r="U163" s="2"/>
      <c r="V163" s="2"/>
      <c r="W163" s="14"/>
    </row>
    <row r="164" spans="1:23" s="10" customFormat="1" ht="15.75" x14ac:dyDescent="0.25">
      <c r="A164" s="4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24" t="s">
        <v>12</v>
      </c>
      <c r="S164" s="107"/>
      <c r="T164" s="35"/>
      <c r="U164" s="2"/>
      <c r="V164" s="2"/>
      <c r="W164" s="14"/>
    </row>
    <row r="165" spans="1:23" s="10" customFormat="1" ht="15.75" x14ac:dyDescent="0.25">
      <c r="A165" s="89" t="s">
        <v>39</v>
      </c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24" t="s">
        <v>13</v>
      </c>
      <c r="S165" s="107"/>
      <c r="T165" s="35"/>
      <c r="U165" s="2"/>
      <c r="V165" s="2"/>
      <c r="W165" s="14"/>
    </row>
    <row r="166" spans="1:23" s="10" customFormat="1" ht="15.75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24" t="s">
        <v>14</v>
      </c>
      <c r="S166" s="108"/>
      <c r="T166" s="35"/>
      <c r="U166" s="2"/>
      <c r="V166" s="2"/>
      <c r="W166" s="14"/>
    </row>
    <row r="167" spans="1:23" s="10" customFormat="1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 t="s">
        <v>15</v>
      </c>
      <c r="S167" s="2"/>
      <c r="T167" s="35"/>
      <c r="U167" s="2"/>
      <c r="V167" s="2"/>
      <c r="W167" s="14"/>
    </row>
    <row r="168" spans="1:23" s="42" customFormat="1" x14ac:dyDescent="0.25">
      <c r="A168" s="63" t="s">
        <v>85</v>
      </c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23" s="42" customFormat="1" x14ac:dyDescent="0.25">
      <c r="A169" s="42" t="s">
        <v>86</v>
      </c>
    </row>
    <row r="170" spans="1:23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4"/>
    </row>
    <row r="171" spans="1:23" s="10" customFormat="1" ht="15" customHeight="1" x14ac:dyDescent="0.25">
      <c r="A171" s="68" t="s">
        <v>16</v>
      </c>
      <c r="B171" s="68"/>
      <c r="C171" s="66" t="s">
        <v>17</v>
      </c>
      <c r="D171" s="66"/>
      <c r="E171" s="66"/>
      <c r="F171" s="66"/>
      <c r="G171" s="66"/>
      <c r="H171" s="67"/>
      <c r="I171" s="65" t="s">
        <v>18</v>
      </c>
      <c r="J171" s="66"/>
      <c r="K171" s="66"/>
      <c r="L171" s="67"/>
      <c r="M171" s="65" t="s">
        <v>19</v>
      </c>
      <c r="N171" s="66"/>
      <c r="O171" s="66"/>
      <c r="P171" s="67"/>
      <c r="Q171" s="65" t="s">
        <v>20</v>
      </c>
      <c r="R171" s="66"/>
      <c r="S171" s="67"/>
      <c r="T171" s="49" t="s">
        <v>21</v>
      </c>
      <c r="U171" s="52" t="s">
        <v>94</v>
      </c>
      <c r="V171" s="49" t="s">
        <v>93</v>
      </c>
      <c r="W171" s="36"/>
    </row>
    <row r="172" spans="1:23" s="10" customFormat="1" x14ac:dyDescent="0.25">
      <c r="A172" s="68"/>
      <c r="B172" s="68"/>
      <c r="C172" s="70" t="s">
        <v>22</v>
      </c>
      <c r="D172" s="71"/>
      <c r="E172" s="70" t="s">
        <v>22</v>
      </c>
      <c r="F172" s="71"/>
      <c r="G172" s="70" t="s">
        <v>22</v>
      </c>
      <c r="H172" s="71"/>
      <c r="I172" s="70" t="s">
        <v>22</v>
      </c>
      <c r="J172" s="71"/>
      <c r="K172" s="70" t="s">
        <v>22</v>
      </c>
      <c r="L172" s="71"/>
      <c r="M172" s="70" t="s">
        <v>22</v>
      </c>
      <c r="N172" s="71"/>
      <c r="O172" s="65" t="s">
        <v>49</v>
      </c>
      <c r="P172" s="67"/>
      <c r="Q172" s="49" t="s">
        <v>76</v>
      </c>
      <c r="R172" s="49" t="s">
        <v>77</v>
      </c>
      <c r="S172" s="49" t="s">
        <v>78</v>
      </c>
      <c r="T172" s="50"/>
      <c r="U172" s="53"/>
      <c r="V172" s="50"/>
      <c r="W172" s="36"/>
    </row>
    <row r="173" spans="1:23" s="11" customFormat="1" ht="30" x14ac:dyDescent="0.2">
      <c r="A173" s="69"/>
      <c r="B173" s="69"/>
      <c r="C173" s="72"/>
      <c r="D173" s="73"/>
      <c r="E173" s="72"/>
      <c r="F173" s="73"/>
      <c r="G173" s="72"/>
      <c r="H173" s="73"/>
      <c r="I173" s="72"/>
      <c r="J173" s="73"/>
      <c r="K173" s="72"/>
      <c r="L173" s="73"/>
      <c r="M173" s="72"/>
      <c r="N173" s="73"/>
      <c r="O173" s="23" t="s">
        <v>23</v>
      </c>
      <c r="P173" s="23" t="s">
        <v>50</v>
      </c>
      <c r="Q173" s="51"/>
      <c r="R173" s="51"/>
      <c r="S173" s="51"/>
      <c r="T173" s="51"/>
      <c r="U173" s="54"/>
      <c r="V173" s="51"/>
      <c r="W173" s="37"/>
    </row>
    <row r="174" spans="1:23" s="10" customFormat="1" x14ac:dyDescent="0.25">
      <c r="A174" s="65">
        <v>1</v>
      </c>
      <c r="B174" s="67"/>
      <c r="C174" s="65">
        <v>2</v>
      </c>
      <c r="D174" s="67"/>
      <c r="E174" s="65">
        <v>3</v>
      </c>
      <c r="F174" s="67"/>
      <c r="G174" s="65">
        <v>4</v>
      </c>
      <c r="H174" s="67"/>
      <c r="I174" s="65">
        <v>5</v>
      </c>
      <c r="J174" s="67"/>
      <c r="K174" s="65">
        <v>6</v>
      </c>
      <c r="L174" s="67"/>
      <c r="M174" s="65">
        <v>7</v>
      </c>
      <c r="N174" s="67"/>
      <c r="O174" s="23">
        <v>8</v>
      </c>
      <c r="P174" s="23">
        <v>9</v>
      </c>
      <c r="Q174" s="23">
        <v>10</v>
      </c>
      <c r="R174" s="23">
        <v>11</v>
      </c>
      <c r="S174" s="23">
        <v>12</v>
      </c>
      <c r="T174" s="41">
        <v>13</v>
      </c>
      <c r="U174" s="41">
        <v>14</v>
      </c>
      <c r="V174" s="41">
        <v>15</v>
      </c>
      <c r="W174" s="38"/>
    </row>
    <row r="175" spans="1:23" s="10" customFormat="1" x14ac:dyDescent="0.25">
      <c r="A175" s="91" t="s">
        <v>80</v>
      </c>
      <c r="B175" s="91"/>
      <c r="C175" s="92" t="s">
        <v>38</v>
      </c>
      <c r="D175" s="92"/>
      <c r="E175" s="92" t="s">
        <v>38</v>
      </c>
      <c r="F175" s="92"/>
      <c r="G175" s="92" t="s">
        <v>81</v>
      </c>
      <c r="H175" s="92"/>
      <c r="I175" s="92" t="s">
        <v>24</v>
      </c>
      <c r="J175" s="92"/>
      <c r="K175" s="79"/>
      <c r="L175" s="79"/>
      <c r="M175" s="80"/>
      <c r="N175" s="80"/>
      <c r="O175" s="29"/>
      <c r="P175" s="29"/>
      <c r="Q175" s="29"/>
      <c r="R175" s="29"/>
      <c r="S175" s="29"/>
      <c r="T175" s="9"/>
      <c r="U175" s="9"/>
      <c r="V175" s="39"/>
      <c r="W175" s="14"/>
    </row>
    <row r="176" spans="1:23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4"/>
    </row>
    <row r="177" spans="1:23" s="42" customFormat="1" x14ac:dyDescent="0.25">
      <c r="A177" s="42" t="s">
        <v>87</v>
      </c>
    </row>
    <row r="178" spans="1:23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14"/>
    </row>
    <row r="179" spans="1:23" s="10" customFormat="1" ht="15" customHeight="1" x14ac:dyDescent="0.25">
      <c r="A179" s="68" t="s">
        <v>16</v>
      </c>
      <c r="B179" s="68"/>
      <c r="C179" s="66" t="s">
        <v>17</v>
      </c>
      <c r="D179" s="66"/>
      <c r="E179" s="66"/>
      <c r="F179" s="66"/>
      <c r="G179" s="66"/>
      <c r="H179" s="67"/>
      <c r="I179" s="65" t="s">
        <v>18</v>
      </c>
      <c r="J179" s="66"/>
      <c r="K179" s="66"/>
      <c r="L179" s="67"/>
      <c r="M179" s="65" t="s">
        <v>25</v>
      </c>
      <c r="N179" s="66"/>
      <c r="O179" s="66"/>
      <c r="P179" s="65" t="s">
        <v>61</v>
      </c>
      <c r="Q179" s="66"/>
      <c r="R179" s="67"/>
      <c r="S179" s="65"/>
      <c r="T179" s="66"/>
      <c r="U179" s="67"/>
      <c r="V179" s="49" t="s">
        <v>26</v>
      </c>
      <c r="W179" s="44"/>
    </row>
    <row r="180" spans="1:23" s="10" customFormat="1" ht="15" customHeight="1" x14ac:dyDescent="0.25">
      <c r="A180" s="68"/>
      <c r="B180" s="68"/>
      <c r="C180" s="70" t="s">
        <v>22</v>
      </c>
      <c r="D180" s="71"/>
      <c r="E180" s="70" t="s">
        <v>22</v>
      </c>
      <c r="F180" s="71"/>
      <c r="G180" s="70" t="s">
        <v>22</v>
      </c>
      <c r="H180" s="71"/>
      <c r="I180" s="70" t="s">
        <v>22</v>
      </c>
      <c r="J180" s="71"/>
      <c r="K180" s="70" t="s">
        <v>22</v>
      </c>
      <c r="L180" s="71"/>
      <c r="M180" s="49" t="s">
        <v>22</v>
      </c>
      <c r="N180" s="65" t="s">
        <v>49</v>
      </c>
      <c r="O180" s="67"/>
      <c r="P180" s="74" t="s">
        <v>88</v>
      </c>
      <c r="Q180" s="75" t="s">
        <v>89</v>
      </c>
      <c r="R180" s="74" t="s">
        <v>90</v>
      </c>
      <c r="S180" s="74" t="s">
        <v>91</v>
      </c>
      <c r="T180" s="74" t="s">
        <v>92</v>
      </c>
      <c r="U180" s="81" t="s">
        <v>93</v>
      </c>
      <c r="V180" s="50"/>
      <c r="W180" s="44"/>
    </row>
    <row r="181" spans="1:23" s="10" customFormat="1" ht="56.25" customHeight="1" x14ac:dyDescent="0.25">
      <c r="A181" s="69"/>
      <c r="B181" s="69"/>
      <c r="C181" s="72"/>
      <c r="D181" s="73"/>
      <c r="E181" s="72"/>
      <c r="F181" s="73"/>
      <c r="G181" s="72"/>
      <c r="H181" s="73"/>
      <c r="I181" s="72"/>
      <c r="J181" s="73"/>
      <c r="K181" s="72"/>
      <c r="L181" s="73"/>
      <c r="M181" s="51"/>
      <c r="N181" s="23" t="s">
        <v>23</v>
      </c>
      <c r="O181" s="23" t="s">
        <v>50</v>
      </c>
      <c r="P181" s="74"/>
      <c r="Q181" s="76"/>
      <c r="R181" s="74"/>
      <c r="S181" s="74"/>
      <c r="T181" s="74"/>
      <c r="U181" s="82"/>
      <c r="V181" s="51"/>
      <c r="W181" s="44"/>
    </row>
    <row r="182" spans="1:23" s="10" customFormat="1" x14ac:dyDescent="0.25">
      <c r="A182" s="56">
        <v>1</v>
      </c>
      <c r="B182" s="57"/>
      <c r="C182" s="56">
        <v>2</v>
      </c>
      <c r="D182" s="57"/>
      <c r="E182" s="56">
        <v>3</v>
      </c>
      <c r="F182" s="57"/>
      <c r="G182" s="56">
        <v>4</v>
      </c>
      <c r="H182" s="57"/>
      <c r="I182" s="56">
        <v>5</v>
      </c>
      <c r="J182" s="57"/>
      <c r="K182" s="56">
        <v>6</v>
      </c>
      <c r="L182" s="57"/>
      <c r="M182" s="16">
        <v>7</v>
      </c>
      <c r="N182" s="15">
        <v>8</v>
      </c>
      <c r="O182" s="15">
        <v>9</v>
      </c>
      <c r="P182" s="15">
        <v>10</v>
      </c>
      <c r="Q182" s="15">
        <v>11</v>
      </c>
      <c r="R182" s="15">
        <v>12</v>
      </c>
      <c r="S182" s="15">
        <v>13</v>
      </c>
      <c r="T182" s="17">
        <v>14</v>
      </c>
      <c r="U182" s="15">
        <v>15</v>
      </c>
      <c r="V182" s="15">
        <v>16</v>
      </c>
      <c r="W182" s="45"/>
    </row>
    <row r="183" spans="1:23" s="18" customFormat="1" ht="30" x14ac:dyDescent="0.25">
      <c r="A183" s="58" t="str">
        <f>A175</f>
        <v>804200О.99.0.ББ52АЕ76000</v>
      </c>
      <c r="B183" s="59"/>
      <c r="C183" s="60" t="str">
        <f>C175</f>
        <v>не указано</v>
      </c>
      <c r="D183" s="61"/>
      <c r="E183" s="60" t="str">
        <f>E175</f>
        <v>не указано</v>
      </c>
      <c r="F183" s="61"/>
      <c r="G183" s="60" t="str">
        <f>G175</f>
        <v>художественная</v>
      </c>
      <c r="H183" s="61"/>
      <c r="I183" s="60" t="s">
        <v>24</v>
      </c>
      <c r="J183" s="61"/>
      <c r="K183" s="62"/>
      <c r="L183" s="62"/>
      <c r="M183" s="23" t="s">
        <v>64</v>
      </c>
      <c r="N183" s="23" t="s">
        <v>40</v>
      </c>
      <c r="O183" s="20">
        <v>539</v>
      </c>
      <c r="P183" s="12">
        <v>0</v>
      </c>
      <c r="Q183" s="12">
        <v>0</v>
      </c>
      <c r="R183" s="12">
        <v>0</v>
      </c>
      <c r="S183" s="12">
        <v>0</v>
      </c>
      <c r="T183" s="41">
        <v>0</v>
      </c>
      <c r="U183" s="41"/>
      <c r="V183" s="41" t="s">
        <v>29</v>
      </c>
      <c r="W183" s="46"/>
    </row>
    <row r="184" spans="1:23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14"/>
    </row>
    <row r="185" spans="1:23" s="47" customFormat="1" ht="15.75" x14ac:dyDescent="0.25">
      <c r="A185" s="47" t="s">
        <v>95</v>
      </c>
      <c r="E185" s="64" t="s">
        <v>100</v>
      </c>
      <c r="F185" s="64"/>
      <c r="G185" s="64"/>
      <c r="I185" s="47" t="s">
        <v>96</v>
      </c>
      <c r="M185" s="64" t="s">
        <v>103</v>
      </c>
      <c r="N185" s="64"/>
      <c r="O185" s="64"/>
      <c r="P185" s="64"/>
    </row>
    <row r="186" spans="1:23" s="42" customFormat="1" x14ac:dyDescent="0.25">
      <c r="E186" s="55" t="s">
        <v>97</v>
      </c>
      <c r="F186" s="55"/>
      <c r="G186" s="55"/>
      <c r="I186" s="55" t="s">
        <v>98</v>
      </c>
      <c r="J186" s="55"/>
      <c r="K186" s="55"/>
      <c r="M186" s="55" t="s">
        <v>99</v>
      </c>
      <c r="N186" s="55"/>
      <c r="O186" s="55"/>
      <c r="P186" s="55"/>
    </row>
    <row r="187" spans="1:23" s="42" customFormat="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</row>
    <row r="188" spans="1:23" s="42" customFormat="1" x14ac:dyDescent="0.25">
      <c r="A188" s="2" t="s">
        <v>104</v>
      </c>
      <c r="B188" s="2"/>
    </row>
  </sheetData>
  <mergeCells count="494">
    <mergeCell ref="A20:Q20"/>
    <mergeCell ref="A30:S30"/>
    <mergeCell ref="A68:B68"/>
    <mergeCell ref="A91:B91"/>
    <mergeCell ref="V179:V181"/>
    <mergeCell ref="A182:B182"/>
    <mergeCell ref="C182:D182"/>
    <mergeCell ref="E182:F182"/>
    <mergeCell ref="G182:H182"/>
    <mergeCell ref="I182:J182"/>
    <mergeCell ref="K182:L182"/>
    <mergeCell ref="M179:O179"/>
    <mergeCell ref="P179:R179"/>
    <mergeCell ref="S179:U179"/>
    <mergeCell ref="M180:M181"/>
    <mergeCell ref="N180:O180"/>
    <mergeCell ref="P180:P181"/>
    <mergeCell ref="Q180:Q181"/>
    <mergeCell ref="R180:R181"/>
    <mergeCell ref="S180:S181"/>
    <mergeCell ref="T180:T181"/>
    <mergeCell ref="U180:U181"/>
    <mergeCell ref="A174:B174"/>
    <mergeCell ref="C174:D174"/>
    <mergeCell ref="A183:B183"/>
    <mergeCell ref="C183:D183"/>
    <mergeCell ref="E183:F183"/>
    <mergeCell ref="G183:H183"/>
    <mergeCell ref="I183:J183"/>
    <mergeCell ref="K183:L183"/>
    <mergeCell ref="A179:B181"/>
    <mergeCell ref="C179:H179"/>
    <mergeCell ref="I179:L179"/>
    <mergeCell ref="C180:D181"/>
    <mergeCell ref="E180:F181"/>
    <mergeCell ref="G180:H181"/>
    <mergeCell ref="I180:J181"/>
    <mergeCell ref="K180:L181"/>
    <mergeCell ref="E174:F174"/>
    <mergeCell ref="G174:H174"/>
    <mergeCell ref="I174:J174"/>
    <mergeCell ref="K174:L174"/>
    <mergeCell ref="M174:N174"/>
    <mergeCell ref="A175:B175"/>
    <mergeCell ref="C175:D175"/>
    <mergeCell ref="E175:F175"/>
    <mergeCell ref="G175:H175"/>
    <mergeCell ref="I175:J175"/>
    <mergeCell ref="K175:L175"/>
    <mergeCell ref="M175:N175"/>
    <mergeCell ref="A162:W162"/>
    <mergeCell ref="S163:S166"/>
    <mergeCell ref="A165:Q166"/>
    <mergeCell ref="A171:B173"/>
    <mergeCell ref="C171:H171"/>
    <mergeCell ref="I171:L171"/>
    <mergeCell ref="M171:P171"/>
    <mergeCell ref="Q171:S171"/>
    <mergeCell ref="C172:D173"/>
    <mergeCell ref="E172:F173"/>
    <mergeCell ref="G172:H173"/>
    <mergeCell ref="I172:J173"/>
    <mergeCell ref="K172:L173"/>
    <mergeCell ref="M172:N173"/>
    <mergeCell ref="O172:P172"/>
    <mergeCell ref="Q172:Q173"/>
    <mergeCell ref="R172:R173"/>
    <mergeCell ref="S172:S173"/>
    <mergeCell ref="V171:V173"/>
    <mergeCell ref="K68:L68"/>
    <mergeCell ref="K91:L91"/>
    <mergeCell ref="K160:L160"/>
    <mergeCell ref="F71:Q71"/>
    <mergeCell ref="F48:Q48"/>
    <mergeCell ref="K65:L66"/>
    <mergeCell ref="M65:M66"/>
    <mergeCell ref="K67:L67"/>
    <mergeCell ref="I87:L87"/>
    <mergeCell ref="M87:O87"/>
    <mergeCell ref="K88:L89"/>
    <mergeCell ref="M88:M89"/>
    <mergeCell ref="K90:L90"/>
    <mergeCell ref="I156:L156"/>
    <mergeCell ref="M156:O156"/>
    <mergeCell ref="K157:L158"/>
    <mergeCell ref="M59:N59"/>
    <mergeCell ref="K59:L59"/>
    <mergeCell ref="P65:P66"/>
    <mergeCell ref="Q65:Q66"/>
    <mergeCell ref="M82:N82"/>
    <mergeCell ref="K82:L82"/>
    <mergeCell ref="P88:P89"/>
    <mergeCell ref="Q88:Q89"/>
    <mergeCell ref="A3:W3"/>
    <mergeCell ref="A2:W2"/>
    <mergeCell ref="I41:L41"/>
    <mergeCell ref="M41:O41"/>
    <mergeCell ref="K42:L43"/>
    <mergeCell ref="M42:M43"/>
    <mergeCell ref="K44:L44"/>
    <mergeCell ref="I64:L64"/>
    <mergeCell ref="M64:O64"/>
    <mergeCell ref="C34:D35"/>
    <mergeCell ref="E34:F35"/>
    <mergeCell ref="G34:H35"/>
    <mergeCell ref="O34:P34"/>
    <mergeCell ref="Q34:Q35"/>
    <mergeCell ref="R34:R35"/>
    <mergeCell ref="A37:B37"/>
    <mergeCell ref="C37:D37"/>
    <mergeCell ref="A36:B36"/>
    <mergeCell ref="C36:D36"/>
    <mergeCell ref="E36:F36"/>
    <mergeCell ref="G36:H36"/>
    <mergeCell ref="I36:J36"/>
    <mergeCell ref="K36:L36"/>
    <mergeCell ref="F25:Q25"/>
    <mergeCell ref="V41:V43"/>
    <mergeCell ref="V33:V35"/>
    <mergeCell ref="T33:T35"/>
    <mergeCell ref="U33:U35"/>
    <mergeCell ref="J4:M4"/>
    <mergeCell ref="A7:Q7"/>
    <mergeCell ref="S7:S8"/>
    <mergeCell ref="A8:Q8"/>
    <mergeCell ref="A33:B35"/>
    <mergeCell ref="C33:H33"/>
    <mergeCell ref="I33:L33"/>
    <mergeCell ref="M33:P33"/>
    <mergeCell ref="Q33:S33"/>
    <mergeCell ref="S34:S35"/>
    <mergeCell ref="D11:Q11"/>
    <mergeCell ref="A23:S23"/>
    <mergeCell ref="A24:S24"/>
    <mergeCell ref="S25:S28"/>
    <mergeCell ref="A26:Q26"/>
    <mergeCell ref="I34:J35"/>
    <mergeCell ref="K34:L35"/>
    <mergeCell ref="M34:N35"/>
    <mergeCell ref="A27:E27"/>
    <mergeCell ref="F27:Q27"/>
    <mergeCell ref="T42:T43"/>
    <mergeCell ref="U42:U43"/>
    <mergeCell ref="P41:R41"/>
    <mergeCell ref="S41:U41"/>
    <mergeCell ref="M36:N36"/>
    <mergeCell ref="C42:D43"/>
    <mergeCell ref="E42:F43"/>
    <mergeCell ref="G42:H43"/>
    <mergeCell ref="I42:J43"/>
    <mergeCell ref="N42:O42"/>
    <mergeCell ref="C41:H41"/>
    <mergeCell ref="S42:S43"/>
    <mergeCell ref="I37:J37"/>
    <mergeCell ref="E37:F37"/>
    <mergeCell ref="G37:H37"/>
    <mergeCell ref="C45:D45"/>
    <mergeCell ref="A45:B45"/>
    <mergeCell ref="E45:F45"/>
    <mergeCell ref="G45:H45"/>
    <mergeCell ref="I45:J45"/>
    <mergeCell ref="I44:J44"/>
    <mergeCell ref="P42:P43"/>
    <mergeCell ref="Q42:Q43"/>
    <mergeCell ref="R42:R43"/>
    <mergeCell ref="A41:B43"/>
    <mergeCell ref="A44:B44"/>
    <mergeCell ref="C44:D44"/>
    <mergeCell ref="E44:F44"/>
    <mergeCell ref="G44:H44"/>
    <mergeCell ref="K45:L45"/>
    <mergeCell ref="A56:B58"/>
    <mergeCell ref="C56:H56"/>
    <mergeCell ref="I56:L56"/>
    <mergeCell ref="M56:P56"/>
    <mergeCell ref="Q56:S56"/>
    <mergeCell ref="S57:S58"/>
    <mergeCell ref="A47:S47"/>
    <mergeCell ref="S48:S51"/>
    <mergeCell ref="A49:Q49"/>
    <mergeCell ref="A50:E50"/>
    <mergeCell ref="F50:Q50"/>
    <mergeCell ref="A53:S53"/>
    <mergeCell ref="C57:D58"/>
    <mergeCell ref="E57:F58"/>
    <mergeCell ref="G57:H58"/>
    <mergeCell ref="I57:J58"/>
    <mergeCell ref="K57:L58"/>
    <mergeCell ref="M57:N58"/>
    <mergeCell ref="O57:P57"/>
    <mergeCell ref="Q57:Q58"/>
    <mergeCell ref="R57:R58"/>
    <mergeCell ref="A60:B60"/>
    <mergeCell ref="C60:D60"/>
    <mergeCell ref="A64:B66"/>
    <mergeCell ref="C64:H64"/>
    <mergeCell ref="A59:B59"/>
    <mergeCell ref="C59:D59"/>
    <mergeCell ref="E59:F59"/>
    <mergeCell ref="G59:H59"/>
    <mergeCell ref="I59:J59"/>
    <mergeCell ref="E60:F60"/>
    <mergeCell ref="G60:H60"/>
    <mergeCell ref="I60:J60"/>
    <mergeCell ref="R65:R66"/>
    <mergeCell ref="S65:S66"/>
    <mergeCell ref="T65:T66"/>
    <mergeCell ref="U65:U66"/>
    <mergeCell ref="P64:R64"/>
    <mergeCell ref="S64:U64"/>
    <mergeCell ref="C65:D66"/>
    <mergeCell ref="E65:F66"/>
    <mergeCell ref="G65:H66"/>
    <mergeCell ref="I65:J66"/>
    <mergeCell ref="N65:O65"/>
    <mergeCell ref="C68:D68"/>
    <mergeCell ref="A67:B67"/>
    <mergeCell ref="C67:D67"/>
    <mergeCell ref="E67:F67"/>
    <mergeCell ref="G67:H67"/>
    <mergeCell ref="I67:J67"/>
    <mergeCell ref="E68:F68"/>
    <mergeCell ref="G68:H68"/>
    <mergeCell ref="I68:J68"/>
    <mergeCell ref="A79:B81"/>
    <mergeCell ref="C79:H79"/>
    <mergeCell ref="I79:L79"/>
    <mergeCell ref="M79:P79"/>
    <mergeCell ref="Q79:S79"/>
    <mergeCell ref="S80:S81"/>
    <mergeCell ref="A70:S70"/>
    <mergeCell ref="S71:S74"/>
    <mergeCell ref="A72:Q72"/>
    <mergeCell ref="A76:S76"/>
    <mergeCell ref="A73:E73"/>
    <mergeCell ref="F73:Q73"/>
    <mergeCell ref="C80:D81"/>
    <mergeCell ref="E80:F81"/>
    <mergeCell ref="G80:H81"/>
    <mergeCell ref="I80:J81"/>
    <mergeCell ref="K80:L81"/>
    <mergeCell ref="M80:N81"/>
    <mergeCell ref="O80:P80"/>
    <mergeCell ref="Q80:Q81"/>
    <mergeCell ref="R80:R81"/>
    <mergeCell ref="A83:B83"/>
    <mergeCell ref="E83:F83"/>
    <mergeCell ref="A87:B89"/>
    <mergeCell ref="C87:H87"/>
    <mergeCell ref="A82:B82"/>
    <mergeCell ref="C82:D82"/>
    <mergeCell ref="E82:F82"/>
    <mergeCell ref="G82:H82"/>
    <mergeCell ref="I82:J82"/>
    <mergeCell ref="C83:D83"/>
    <mergeCell ref="G83:H83"/>
    <mergeCell ref="I83:J83"/>
    <mergeCell ref="M105:N105"/>
    <mergeCell ref="A99:S99"/>
    <mergeCell ref="E105:F105"/>
    <mergeCell ref="R88:R89"/>
    <mergeCell ref="S88:S89"/>
    <mergeCell ref="T88:T89"/>
    <mergeCell ref="U88:U89"/>
    <mergeCell ref="P87:R87"/>
    <mergeCell ref="S87:U87"/>
    <mergeCell ref="C88:D89"/>
    <mergeCell ref="E88:F89"/>
    <mergeCell ref="G88:H89"/>
    <mergeCell ref="I88:J89"/>
    <mergeCell ref="N88:O88"/>
    <mergeCell ref="E91:F91"/>
    <mergeCell ref="A90:B90"/>
    <mergeCell ref="C90:D90"/>
    <mergeCell ref="E90:F90"/>
    <mergeCell ref="G90:H90"/>
    <mergeCell ref="I90:J90"/>
    <mergeCell ref="C91:D91"/>
    <mergeCell ref="G91:H91"/>
    <mergeCell ref="I91:J91"/>
    <mergeCell ref="A139:W139"/>
    <mergeCell ref="A93:W93"/>
    <mergeCell ref="S94:S97"/>
    <mergeCell ref="A96:Q97"/>
    <mergeCell ref="A102:B104"/>
    <mergeCell ref="C102:H102"/>
    <mergeCell ref="I102:L102"/>
    <mergeCell ref="M102:P102"/>
    <mergeCell ref="Q102:S102"/>
    <mergeCell ref="C103:D104"/>
    <mergeCell ref="E103:F104"/>
    <mergeCell ref="G103:H104"/>
    <mergeCell ref="I103:J104"/>
    <mergeCell ref="K103:L104"/>
    <mergeCell ref="M103:N104"/>
    <mergeCell ref="O103:P103"/>
    <mergeCell ref="Q103:Q104"/>
    <mergeCell ref="R103:R104"/>
    <mergeCell ref="S103:S104"/>
    <mergeCell ref="A105:B105"/>
    <mergeCell ref="C105:D105"/>
    <mergeCell ref="G105:H105"/>
    <mergeCell ref="I105:J105"/>
    <mergeCell ref="K105:L105"/>
    <mergeCell ref="A152:B152"/>
    <mergeCell ref="U157:U158"/>
    <mergeCell ref="E152:F152"/>
    <mergeCell ref="C157:D158"/>
    <mergeCell ref="N157:O157"/>
    <mergeCell ref="Q149:Q150"/>
    <mergeCell ref="R149:R150"/>
    <mergeCell ref="K149:L150"/>
    <mergeCell ref="M149:N150"/>
    <mergeCell ref="O149:P149"/>
    <mergeCell ref="C149:D150"/>
    <mergeCell ref="E149:F150"/>
    <mergeCell ref="G149:H150"/>
    <mergeCell ref="I149:J150"/>
    <mergeCell ref="P157:P158"/>
    <mergeCell ref="Q157:Q158"/>
    <mergeCell ref="R157:R158"/>
    <mergeCell ref="P156:R156"/>
    <mergeCell ref="S157:S158"/>
    <mergeCell ref="T157:T158"/>
    <mergeCell ref="C152:D152"/>
    <mergeCell ref="A142:Q143"/>
    <mergeCell ref="A148:B150"/>
    <mergeCell ref="C148:H148"/>
    <mergeCell ref="I148:L148"/>
    <mergeCell ref="M148:P148"/>
    <mergeCell ref="Q148:S148"/>
    <mergeCell ref="S149:S150"/>
    <mergeCell ref="A151:B151"/>
    <mergeCell ref="C151:D151"/>
    <mergeCell ref="E151:F151"/>
    <mergeCell ref="G151:H151"/>
    <mergeCell ref="I151:J151"/>
    <mergeCell ref="K151:L151"/>
    <mergeCell ref="M151:N151"/>
    <mergeCell ref="I114:J114"/>
    <mergeCell ref="K114:L114"/>
    <mergeCell ref="A160:B160"/>
    <mergeCell ref="C160:D160"/>
    <mergeCell ref="E160:F160"/>
    <mergeCell ref="G160:H160"/>
    <mergeCell ref="I160:J160"/>
    <mergeCell ref="A156:B158"/>
    <mergeCell ref="C156:H156"/>
    <mergeCell ref="A159:B159"/>
    <mergeCell ref="C159:D159"/>
    <mergeCell ref="E159:F159"/>
    <mergeCell ref="G159:H159"/>
    <mergeCell ref="E157:F158"/>
    <mergeCell ref="G157:H158"/>
    <mergeCell ref="I157:J158"/>
    <mergeCell ref="A128:B128"/>
    <mergeCell ref="C128:D128"/>
    <mergeCell ref="E128:F128"/>
    <mergeCell ref="G128:H128"/>
    <mergeCell ref="I128:J128"/>
    <mergeCell ref="K128:L128"/>
    <mergeCell ref="C134:D135"/>
    <mergeCell ref="E134:F135"/>
    <mergeCell ref="M111:M112"/>
    <mergeCell ref="N111:O111"/>
    <mergeCell ref="P111:P112"/>
    <mergeCell ref="Q111:Q112"/>
    <mergeCell ref="A106:B106"/>
    <mergeCell ref="C106:D106"/>
    <mergeCell ref="E106:F106"/>
    <mergeCell ref="G106:H106"/>
    <mergeCell ref="I106:J106"/>
    <mergeCell ref="K106:L106"/>
    <mergeCell ref="M106:N106"/>
    <mergeCell ref="A110:B112"/>
    <mergeCell ref="C110:H110"/>
    <mergeCell ref="I110:L110"/>
    <mergeCell ref="M110:O110"/>
    <mergeCell ref="P110:R110"/>
    <mergeCell ref="K111:L112"/>
    <mergeCell ref="R111:R112"/>
    <mergeCell ref="S111:S112"/>
    <mergeCell ref="T111:T112"/>
    <mergeCell ref="U111:U112"/>
    <mergeCell ref="A125:B127"/>
    <mergeCell ref="C125:H125"/>
    <mergeCell ref="I125:L125"/>
    <mergeCell ref="M125:P125"/>
    <mergeCell ref="Q125:S125"/>
    <mergeCell ref="C126:D127"/>
    <mergeCell ref="E126:F127"/>
    <mergeCell ref="G126:H127"/>
    <mergeCell ref="I126:J127"/>
    <mergeCell ref="K126:L127"/>
    <mergeCell ref="M126:N127"/>
    <mergeCell ref="O126:P126"/>
    <mergeCell ref="Q126:Q127"/>
    <mergeCell ref="R126:R127"/>
    <mergeCell ref="S126:S127"/>
    <mergeCell ref="A122:S122"/>
    <mergeCell ref="C111:D112"/>
    <mergeCell ref="E111:F112"/>
    <mergeCell ref="G111:H112"/>
    <mergeCell ref="I111:J112"/>
    <mergeCell ref="P134:P135"/>
    <mergeCell ref="Q134:Q135"/>
    <mergeCell ref="G136:H136"/>
    <mergeCell ref="I136:J136"/>
    <mergeCell ref="K136:L136"/>
    <mergeCell ref="R134:R135"/>
    <mergeCell ref="S134:S135"/>
    <mergeCell ref="M128:N128"/>
    <mergeCell ref="A129:B129"/>
    <mergeCell ref="C129:D129"/>
    <mergeCell ref="E129:F129"/>
    <mergeCell ref="G129:H129"/>
    <mergeCell ref="I129:J129"/>
    <mergeCell ref="K129:L129"/>
    <mergeCell ref="M129:N129"/>
    <mergeCell ref="S133:U133"/>
    <mergeCell ref="T134:T135"/>
    <mergeCell ref="U134:U135"/>
    <mergeCell ref="A187:T187"/>
    <mergeCell ref="T56:T58"/>
    <mergeCell ref="U56:U58"/>
    <mergeCell ref="T148:T150"/>
    <mergeCell ref="U148:U150"/>
    <mergeCell ref="V64:V66"/>
    <mergeCell ref="V87:V89"/>
    <mergeCell ref="A145:S145"/>
    <mergeCell ref="A168:S168"/>
    <mergeCell ref="E185:G185"/>
    <mergeCell ref="M185:P185"/>
    <mergeCell ref="M133:O133"/>
    <mergeCell ref="P133:R133"/>
    <mergeCell ref="V110:V112"/>
    <mergeCell ref="V133:V135"/>
    <mergeCell ref="V156:V158"/>
    <mergeCell ref="A133:B135"/>
    <mergeCell ref="C133:H133"/>
    <mergeCell ref="I133:L133"/>
    <mergeCell ref="G134:H135"/>
    <mergeCell ref="I134:J135"/>
    <mergeCell ref="K134:L135"/>
    <mergeCell ref="M134:M135"/>
    <mergeCell ref="N134:O134"/>
    <mergeCell ref="V56:V58"/>
    <mergeCell ref="T79:T81"/>
    <mergeCell ref="U79:U81"/>
    <mergeCell ref="V79:V81"/>
    <mergeCell ref="T102:T104"/>
    <mergeCell ref="U102:U104"/>
    <mergeCell ref="V102:V104"/>
    <mergeCell ref="T125:T127"/>
    <mergeCell ref="U125:U127"/>
    <mergeCell ref="V125:V127"/>
    <mergeCell ref="S110:U110"/>
    <mergeCell ref="A116:W116"/>
    <mergeCell ref="S117:S120"/>
    <mergeCell ref="A119:Q120"/>
    <mergeCell ref="A113:B113"/>
    <mergeCell ref="C113:D113"/>
    <mergeCell ref="E113:F113"/>
    <mergeCell ref="G113:H113"/>
    <mergeCell ref="I113:J113"/>
    <mergeCell ref="K113:L113"/>
    <mergeCell ref="A114:B114"/>
    <mergeCell ref="C114:D114"/>
    <mergeCell ref="E114:F114"/>
    <mergeCell ref="G114:H114"/>
    <mergeCell ref="V148:V150"/>
    <mergeCell ref="T171:T173"/>
    <mergeCell ref="U171:U173"/>
    <mergeCell ref="E186:G186"/>
    <mergeCell ref="I186:K186"/>
    <mergeCell ref="M186:P186"/>
    <mergeCell ref="A136:B136"/>
    <mergeCell ref="C136:D136"/>
    <mergeCell ref="E136:F136"/>
    <mergeCell ref="A137:B137"/>
    <mergeCell ref="C137:D137"/>
    <mergeCell ref="E137:F137"/>
    <mergeCell ref="G137:H137"/>
    <mergeCell ref="I137:J137"/>
    <mergeCell ref="K137:L137"/>
    <mergeCell ref="G152:H152"/>
    <mergeCell ref="I152:J152"/>
    <mergeCell ref="K152:L152"/>
    <mergeCell ref="M152:N152"/>
    <mergeCell ref="S156:U156"/>
    <mergeCell ref="M157:M158"/>
    <mergeCell ref="I159:J159"/>
    <mergeCell ref="K159:L159"/>
    <mergeCell ref="S140:S143"/>
  </mergeCells>
  <printOptions horizontalCentered="1"/>
  <pageMargins left="0.23622047244094491" right="0.23622047244094491" top="0.78740157480314965" bottom="0.59055118110236227" header="0.39370078740157483" footer="0"/>
  <pageSetup paperSize="9" scale="48" fitToHeight="0" orientation="landscape" r:id="rId1"/>
  <headerFooter differentFirst="1">
    <oddHeader>&amp;C&amp;P</oddHeader>
  </headerFooter>
  <rowBreaks count="1" manualBreakCount="1">
    <brk id="16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Лицей</vt:lpstr>
      <vt:lpstr>Лицей!Область_печати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2025-01-24T06:27:33Z</cp:lastPrinted>
  <dcterms:created xsi:type="dcterms:W3CDTF">2021-12-23T11:31:39Z</dcterms:created>
  <dcterms:modified xsi:type="dcterms:W3CDTF">2025-01-24T06:30:16Z</dcterms:modified>
</cp:coreProperties>
</file>